
<file path=[Content_Types].xml><?xml version="1.0" encoding="utf-8"?>
<Types xmlns="http://schemas.openxmlformats.org/package/2006/content-types">
  <Override PartName="/xl/worksheets/sheet15.xml" ContentType="application/vnd.openxmlformats-officedocument.spreadsheetml.worksheet+xml"/>
  <Override PartName="/customXml/itemProps3.xml" ContentType="application/vnd.openxmlformats-officedocument.customXmlProperties+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drawings/drawing2.xml" ContentType="application/vnd.openxmlformats-officedocument.drawing+xml"/>
  <Override PartName="/xl/drawings/drawing3.xml" ContentType="application/vnd.openxmlformats-officedocument.drawing+xml"/>
  <Override PartName="/xl/drawings/drawing15.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customXml/itemProps2.xml" ContentType="application/vnd.openxmlformats-officedocument.customXmlProperties+xml"/>
  <Override PartName="/xl/worksheets/sheet14.xml" ContentType="application/vnd.openxmlformats-officedocument.spreadsheetml.worksheet+xml"/>
  <Override PartName="/xl/drawings/drawing7.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1AED2BDD-1FA3-CEF2-32D4-FBADEFEB71EE}"/>
  <workbookPr updateLinks="never" codeName="ThisWorkbook" defaultThemeVersion="124226"/>
  <bookViews>
    <workbookView xWindow="28680" yWindow="-120" windowWidth="23256" windowHeight="13176" tabRatio="880" firstSheet="1" activeTab="3"/>
  </bookViews>
  <sheets>
    <sheet name="Entete" sheetId="108" r:id="rId1"/>
    <sheet name="suivi modif" sheetId="105" r:id="rId2"/>
    <sheet name="Livrable" sheetId="109" r:id="rId3"/>
    <sheet name="Livrable_lot0" sheetId="110" r:id="rId4"/>
    <sheet name="Livrable_lot1" sheetId="111" r:id="rId5"/>
    <sheet name="Livrable_lot2" sheetId="112" r:id="rId6"/>
    <sheet name="Int" sheetId="65" r:id="rId7"/>
    <sheet name="PreC" sheetId="66" r:id="rId8"/>
    <sheet name="CF" sheetId="58" r:id="rId9"/>
    <sheet name="OPF" sheetId="102" r:id="rId10"/>
    <sheet name="VPC" sheetId="59" r:id="rId11"/>
    <sheet name="CO" sheetId="64" r:id="rId12"/>
    <sheet name="TGA" sheetId="100" r:id="rId13"/>
    <sheet name="ABEIPFC+docserie" sheetId="74" r:id="rId14"/>
    <sheet name="ABVC" sheetId="57" r:id="rId15"/>
    <sheet name="ABPT1" sheetId="92" r:id="rId16"/>
    <sheet name="ABPT2" sheetId="83" r:id="rId17"/>
    <sheet name="PPC" sheetId="91" r:id="rId18"/>
    <sheet name="MA" sheetId="90" r:id="rId19"/>
    <sheet name="Légende VOR" sheetId="62" r:id="rId20"/>
  </sheets>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3" hidden="1">'ABEIPFC+docserie'!$B$7:$AB$93</definedName>
    <definedName name="_xlnm._FilterDatabase" localSheetId="15" hidden="1">ABPT1!$B$7:$AB$57</definedName>
    <definedName name="_xlnm._FilterDatabase" localSheetId="16" hidden="1">ABPT2!$A$7:$AB$54</definedName>
    <definedName name="_xlnm._FilterDatabase" localSheetId="14" hidden="1">ABVC!$B$7:$AB$64</definedName>
    <definedName name="_xlnm._FilterDatabase" localSheetId="8" hidden="1">CF!$A$7:$AB$24</definedName>
    <definedName name="_xlnm._FilterDatabase" localSheetId="11" hidden="1">CO!$B$7:$AB$155</definedName>
    <definedName name="_xlnm._FilterDatabase" localSheetId="6" hidden="1">Int!$B$7:$AB$7</definedName>
    <definedName name="_xlnm._FilterDatabase" localSheetId="2" hidden="1">Livrable!$A$5:$AX$59</definedName>
    <definedName name="_xlnm._FilterDatabase" localSheetId="3" hidden="1">Livrable_lot0!$A$3:$AX$57</definedName>
    <definedName name="_xlnm._FilterDatabase" localSheetId="4" hidden="1">Livrable_lot1!$A$3:$AU$57</definedName>
    <definedName name="_xlnm._FilterDatabase" localSheetId="5" hidden="1">Livrable_lot2!$A$3:$AR$57</definedName>
    <definedName name="_xlnm._FilterDatabase" localSheetId="18" hidden="1">MA!$A$7:$AB$40</definedName>
    <definedName name="_xlnm._FilterDatabase" localSheetId="9" hidden="1">OPF!$A$7:$AB$67</definedName>
    <definedName name="_xlnm._FilterDatabase" localSheetId="17" hidden="1">PPC!$B$7:$AB$40</definedName>
    <definedName name="_xlnm._FilterDatabase" localSheetId="7" hidden="1">PreC!$B$7:$AB$7</definedName>
    <definedName name="_xlnm._FilterDatabase" localSheetId="12" hidden="1">TGA!$B$7:$AB$88</definedName>
    <definedName name="_xlnm._FilterDatabase" localSheetId="10" hidden="1">VPC!$A$7:$AB$115</definedName>
    <definedName name="BLEU_VPC" localSheetId="3">[1]Int!#REF!</definedName>
    <definedName name="BLEU_VPC" localSheetId="4">[1]Int!#REF!</definedName>
    <definedName name="BLEU_VPC" localSheetId="5">[1]Int!#REF!</definedName>
    <definedName name="BLEU_VPC" localSheetId="9">Int!#REF!</definedName>
    <definedName name="BLEU_VPC" localSheetId="12">Int!#REF!</definedName>
    <definedName name="BLEU_VPC">Int!#REF!</definedName>
    <definedName name="Col_Allemand" localSheetId="3">[2]BUIC!#REF!</definedName>
    <definedName name="Col_Allemand" localSheetId="4">[2]BUIC!#REF!</definedName>
    <definedName name="Col_Allemand" localSheetId="5">[2]BUIC!#REF!</definedName>
    <definedName name="Col_Allemand" localSheetId="9">[2]BUIC!#REF!</definedName>
    <definedName name="Col_Allemand" localSheetId="12">[2]BUIC!#REF!</definedName>
    <definedName name="Col_Allemand">[2]BUIC!#REF!</definedName>
    <definedName name="Col_Anglais" localSheetId="3">[2]BUIC!#REF!</definedName>
    <definedName name="Col_Anglais" localSheetId="4">[2]BUIC!#REF!</definedName>
    <definedName name="Col_Anglais" localSheetId="5">[2]BUIC!#REF!</definedName>
    <definedName name="Col_Anglais" localSheetId="9">[2]BUIC!#REF!</definedName>
    <definedName name="Col_Anglais" localSheetId="12">[2]BUIC!#REF!</definedName>
    <definedName name="Col_Anglais">[2]BUIC!#REF!</definedName>
    <definedName name="Col_CmdeActionAttendue" localSheetId="3">[2]BUIC!#REF!</definedName>
    <definedName name="Col_CmdeActionAttendue" localSheetId="4">[2]BUIC!#REF!</definedName>
    <definedName name="Col_CmdeActionAttendue" localSheetId="5">[2]BUIC!#REF!</definedName>
    <definedName name="Col_CmdeActionAttendue" localSheetId="9">[2]BUIC!#REF!</definedName>
    <definedName name="Col_CmdeActionAttendue" localSheetId="12">[2]BUIC!#REF!</definedName>
    <definedName name="Col_CmdeActionAttendue">[2]BUIC!#REF!</definedName>
    <definedName name="Col_CmdePartage" localSheetId="3">[2]BUIC!#REF!</definedName>
    <definedName name="Col_CmdePartage" localSheetId="4">[2]BUIC!#REF!</definedName>
    <definedName name="Col_CmdePartage" localSheetId="5">[2]BUIC!#REF!</definedName>
    <definedName name="Col_CmdePartage" localSheetId="9">[2]BUIC!#REF!</definedName>
    <definedName name="Col_CmdePartage" localSheetId="12">[2]BUIC!#REF!</definedName>
    <definedName name="Col_CmdePartage">[2]BUIC!#REF!</definedName>
    <definedName name="Col_ConditionUtilisation" localSheetId="3">[2]BUIC!#REF!</definedName>
    <definedName name="Col_ConditionUtilisation" localSheetId="4">[2]BUIC!#REF!</definedName>
    <definedName name="Col_ConditionUtilisation" localSheetId="5">[2]BUIC!#REF!</definedName>
    <definedName name="Col_ConditionUtilisation" localSheetId="9">[2]BUIC!#REF!</definedName>
    <definedName name="Col_ConditionUtilisation" localSheetId="12">[2]BUIC!#REF!</definedName>
    <definedName name="Col_ConditionUtilisation">[2]BUIC!#REF!</definedName>
    <definedName name="Col_Cotation" localSheetId="3">[2]BUIC!#REF!</definedName>
    <definedName name="Col_Cotation" localSheetId="4">[2]BUIC!#REF!</definedName>
    <definedName name="Col_Cotation" localSheetId="5">[2]BUIC!#REF!</definedName>
    <definedName name="Col_Cotation" localSheetId="9">[2]BUIC!#REF!</definedName>
    <definedName name="Col_Cotation" localSheetId="12">[2]BUIC!#REF!</definedName>
    <definedName name="Col_Cotation">[2]BUIC!#REF!</definedName>
    <definedName name="Col_Espagnol" localSheetId="3">[2]BUIC!#REF!</definedName>
    <definedName name="Col_Espagnol" localSheetId="4">[2]BUIC!#REF!</definedName>
    <definedName name="Col_Espagnol" localSheetId="5">[2]BUIC!#REF!</definedName>
    <definedName name="Col_Espagnol" localSheetId="9">[2]BUIC!#REF!</definedName>
    <definedName name="Col_Espagnol" localSheetId="12">[2]BUIC!#REF!</definedName>
    <definedName name="Col_Espagnol">[2]BUIC!#REF!</definedName>
    <definedName name="Col_Hollandais" localSheetId="3">[2]BUIC!#REF!</definedName>
    <definedName name="Col_Hollandais" localSheetId="4">[2]BUIC!#REF!</definedName>
    <definedName name="Col_Hollandais" localSheetId="5">[2]BUIC!#REF!</definedName>
    <definedName name="Col_Hollandais" localSheetId="9">[2]BUIC!#REF!</definedName>
    <definedName name="Col_Hollandais" localSheetId="12">[2]BUIC!#REF!</definedName>
    <definedName name="Col_Hollandais">[2]BUIC!#REF!</definedName>
    <definedName name="Col_IndicateurPrestation" localSheetId="3">[2]BUIC!#REF!</definedName>
    <definedName name="Col_IndicateurPrestation" localSheetId="4">[2]BUIC!#REF!</definedName>
    <definedName name="Col_IndicateurPrestation" localSheetId="5">[2]BUIC!#REF!</definedName>
    <definedName name="Col_IndicateurPrestation" localSheetId="9">[2]BUIC!#REF!</definedName>
    <definedName name="Col_IndicateurPrestation" localSheetId="12">[2]BUIC!#REF!</definedName>
    <definedName name="Col_IndicateurPrestation">[2]BUIC!#REF!</definedName>
    <definedName name="Col_IndicateurProjet" localSheetId="3">[2]BUIC!#REF!</definedName>
    <definedName name="Col_IndicateurProjet" localSheetId="4">[2]BUIC!#REF!</definedName>
    <definedName name="Col_IndicateurProjet" localSheetId="5">[2]BUIC!#REF!</definedName>
    <definedName name="Col_IndicateurProjet" localSheetId="9">[2]BUIC!#REF!</definedName>
    <definedName name="Col_IndicateurProjet" localSheetId="12">[2]BUIC!#REF!</definedName>
    <definedName name="Col_IndicateurProjet">[2]BUIC!#REF!</definedName>
    <definedName name="Col_Italien" localSheetId="3">[2]BUIC!#REF!</definedName>
    <definedName name="Col_Italien" localSheetId="4">[2]BUIC!#REF!</definedName>
    <definedName name="Col_Italien" localSheetId="5">[2]BUIC!#REF!</definedName>
    <definedName name="Col_Italien" localSheetId="9">[2]BUIC!#REF!</definedName>
    <definedName name="Col_Italien" localSheetId="12">[2]BUIC!#REF!</definedName>
    <definedName name="Col_Italien">[2]BUIC!#REF!</definedName>
    <definedName name="Col_Polonais" localSheetId="3">[2]BUIC!#REF!</definedName>
    <definedName name="Col_Polonais" localSheetId="4">[2]BUIC!#REF!</definedName>
    <definedName name="Col_Polonais" localSheetId="5">[2]BUIC!#REF!</definedName>
    <definedName name="Col_Polonais" localSheetId="9">[2]BUIC!#REF!</definedName>
    <definedName name="Col_Polonais" localSheetId="12">[2]BUIC!#REF!</definedName>
    <definedName name="Col_Polonais">[2]BUIC!#REF!</definedName>
    <definedName name="Col_Portugais" localSheetId="3">[2]BUIC!#REF!</definedName>
    <definedName name="Col_Portugais" localSheetId="4">[2]BUIC!#REF!</definedName>
    <definedName name="Col_Portugais" localSheetId="5">[2]BUIC!#REF!</definedName>
    <definedName name="Col_Portugais" localSheetId="9">[2]BUIC!#REF!</definedName>
    <definedName name="Col_Portugais" localSheetId="12">[2]BUIC!#REF!</definedName>
    <definedName name="Col_Portugais">[2]BUIC!#REF!</definedName>
    <definedName name="Col_PremierVeh" localSheetId="3">[2]BUIC!#REF!</definedName>
    <definedName name="Col_PremierVeh" localSheetId="4">[2]BUIC!#REF!</definedName>
    <definedName name="Col_PremierVeh" localSheetId="5">[2]BUIC!#REF!</definedName>
    <definedName name="Col_PremierVeh" localSheetId="9">[2]BUIC!#REF!</definedName>
    <definedName name="Col_PremierVeh" localSheetId="12">[2]BUIC!#REF!</definedName>
    <definedName name="Col_PremierVeh">[2]BUIC!#REF!</definedName>
    <definedName name="Col_StatutPrestation" localSheetId="3">[2]BUIC!#REF!</definedName>
    <definedName name="Col_StatutPrestation" localSheetId="4">[2]BUIC!#REF!</definedName>
    <definedName name="Col_StatutPrestation" localSheetId="5">[2]BUIC!#REF!</definedName>
    <definedName name="Col_StatutPrestation" localSheetId="9">[2]BUIC!#REF!</definedName>
    <definedName name="Col_StatutPrestation" localSheetId="12">[2]BUIC!#REF!</definedName>
    <definedName name="Col_StatutPrestation">[2]BUIC!#REF!</definedName>
    <definedName name="Col_Turque" localSheetId="3">[2]BUIC!#REF!</definedName>
    <definedName name="Col_Turque" localSheetId="4">[2]BUIC!#REF!</definedName>
    <definedName name="Col_Turque" localSheetId="5">[2]BUIC!#REF!</definedName>
    <definedName name="Col_Turque" localSheetId="9">[2]BUIC!#REF!</definedName>
    <definedName name="Col_Turque" localSheetId="12">[2]BUIC!#REF!</definedName>
    <definedName name="Col_Turque">[2]BUIC!#REF!</definedName>
    <definedName name="Config_KPI_1">[3]Config_KPI!$B$5</definedName>
    <definedName name="Config_KPI_2">[3]Config_KPI!$I$5</definedName>
    <definedName name="Config_KPI_3">[3]Config_KPI!$B$17</definedName>
    <definedName name="Config_KPI_4">[3]Config_KPI!$I$17</definedName>
    <definedName name="CPDD">'[4]#REF'!$H$2</definedName>
    <definedName name="Etat">[5]Feuil2!$A$1:$A$3</definedName>
    <definedName name="gg" localSheetId="3">'[6]Fiche Jalon-Milestone Sheet'!#REF!</definedName>
    <definedName name="gg" localSheetId="4">'[6]Fiche Jalon-Milestone Sheet'!#REF!</definedName>
    <definedName name="gg" localSheetId="5">'[6]Fiche Jalon-Milestone Sheet'!#REF!</definedName>
    <definedName name="gg" localSheetId="9">'[6]Fiche Jalon-Milestone Sheet'!#REF!</definedName>
    <definedName name="gg" localSheetId="12">'[6]Fiche Jalon-Milestone Sheet'!#REF!</definedName>
    <definedName name="gg">'[6]Fiche Jalon-Milestone Sheet'!#REF!</definedName>
    <definedName name="Gravite">[5]Feuil2!$B$1:$B$4</definedName>
    <definedName name="KPI_SourceSheet">[3]Config_KPI!$E$2</definedName>
    <definedName name="Objectives_Ref" localSheetId="3">#REF!</definedName>
    <definedName name="Objectives_Ref" localSheetId="4">#REF!</definedName>
    <definedName name="Objectives_Ref" localSheetId="5">#REF!</definedName>
    <definedName name="Objectives_Ref" localSheetId="9">#REF!</definedName>
    <definedName name="Objectives_Ref" localSheetId="12">#REF!</definedName>
    <definedName name="Objectives_Ref">#REF!</definedName>
    <definedName name="ORANGE_VPC" localSheetId="3">[1]Int!#REF!</definedName>
    <definedName name="ORANGE_VPC" localSheetId="4">[1]Int!#REF!</definedName>
    <definedName name="ORANGE_VPC" localSheetId="5">[1]Int!#REF!</definedName>
    <definedName name="ORANGE_VPC" localSheetId="9">Int!#REF!</definedName>
    <definedName name="ORANGE_VPC" localSheetId="12">Int!#REF!</definedName>
    <definedName name="ORANGE_VPC">Int!#REF!</definedName>
    <definedName name="Presta10101" localSheetId="3">[2]Temp!#REF!</definedName>
    <definedName name="Presta10101" localSheetId="4">[2]Temp!#REF!</definedName>
    <definedName name="Presta10101" localSheetId="5">[2]Temp!#REF!</definedName>
    <definedName name="Presta10101" localSheetId="9">[2]Temp!#REF!</definedName>
    <definedName name="Presta10101" localSheetId="12">[2]Temp!#REF!</definedName>
    <definedName name="Presta10101">[2]Temp!#REF!</definedName>
    <definedName name="Presta10102" localSheetId="3">[2]Temp!#REF!</definedName>
    <definedName name="Presta10102" localSheetId="4">[2]Temp!#REF!</definedName>
    <definedName name="Presta10102" localSheetId="5">[2]Temp!#REF!</definedName>
    <definedName name="Presta10102" localSheetId="9">[2]Temp!#REF!</definedName>
    <definedName name="Presta10102" localSheetId="12">[2]Temp!#REF!</definedName>
    <definedName name="Presta10102">[2]Temp!#REF!</definedName>
    <definedName name="Presta10103" localSheetId="3">[2]Temp!#REF!</definedName>
    <definedName name="Presta10103" localSheetId="4">[2]Temp!#REF!</definedName>
    <definedName name="Presta10103" localSheetId="5">[2]Temp!#REF!</definedName>
    <definedName name="Presta10103" localSheetId="9">[2]Temp!#REF!</definedName>
    <definedName name="Presta10103" localSheetId="12">[2]Temp!#REF!</definedName>
    <definedName name="Presta10103">[2]Temp!#REF!</definedName>
    <definedName name="Presta10104" localSheetId="3">[2]Temp!#REF!</definedName>
    <definedName name="Presta10104" localSheetId="4">[2]Temp!#REF!</definedName>
    <definedName name="Presta10104" localSheetId="5">[2]Temp!#REF!</definedName>
    <definedName name="Presta10104" localSheetId="9">[2]Temp!#REF!</definedName>
    <definedName name="Presta10104" localSheetId="12">[2]Temp!#REF!</definedName>
    <definedName name="Presta10104">[2]Temp!#REF!</definedName>
    <definedName name="Presta10105" localSheetId="3">[2]Temp!#REF!</definedName>
    <definedName name="Presta10105" localSheetId="4">[2]Temp!#REF!</definedName>
    <definedName name="Presta10105" localSheetId="5">[2]Temp!#REF!</definedName>
    <definedName name="Presta10105" localSheetId="9">[2]Temp!#REF!</definedName>
    <definedName name="Presta10105" localSheetId="12">[2]Temp!#REF!</definedName>
    <definedName name="Presta10105">[2]Temp!#REF!</definedName>
    <definedName name="Presta10106" localSheetId="3">[2]Temp!#REF!</definedName>
    <definedName name="Presta10106" localSheetId="4">[2]Temp!#REF!</definedName>
    <definedName name="Presta10106" localSheetId="5">[2]Temp!#REF!</definedName>
    <definedName name="Presta10106" localSheetId="9">[2]Temp!#REF!</definedName>
    <definedName name="Presta10106" localSheetId="12">[2]Temp!#REF!</definedName>
    <definedName name="Presta10106">[2]Temp!#REF!</definedName>
    <definedName name="Presta10107" localSheetId="3">[2]Temp!#REF!</definedName>
    <definedName name="Presta10107" localSheetId="4">[2]Temp!#REF!</definedName>
    <definedName name="Presta10107" localSheetId="5">[2]Temp!#REF!</definedName>
    <definedName name="Presta10107" localSheetId="9">[2]Temp!#REF!</definedName>
    <definedName name="Presta10107" localSheetId="12">[2]Temp!#REF!</definedName>
    <definedName name="Presta10107">[2]Temp!#REF!</definedName>
    <definedName name="Presta10108" localSheetId="3">[2]Temp!#REF!</definedName>
    <definedName name="Presta10108" localSheetId="4">[2]Temp!#REF!</definedName>
    <definedName name="Presta10108" localSheetId="5">[2]Temp!#REF!</definedName>
    <definedName name="Presta10108" localSheetId="9">[2]Temp!#REF!</definedName>
    <definedName name="Presta10108" localSheetId="12">[2]Temp!#REF!</definedName>
    <definedName name="Presta10108">[2]Temp!#REF!</definedName>
    <definedName name="Presta10109" localSheetId="3">[2]Temp!#REF!</definedName>
    <definedName name="Presta10109" localSheetId="4">[2]Temp!#REF!</definedName>
    <definedName name="Presta10109" localSheetId="5">[2]Temp!#REF!</definedName>
    <definedName name="Presta10109" localSheetId="9">[2]Temp!#REF!</definedName>
    <definedName name="Presta10109" localSheetId="12">[2]Temp!#REF!</definedName>
    <definedName name="Presta10109">[2]Temp!#REF!</definedName>
    <definedName name="Presta10110" localSheetId="3">[2]Temp!#REF!</definedName>
    <definedName name="Presta10110" localSheetId="4">[2]Temp!#REF!</definedName>
    <definedName name="Presta10110" localSheetId="5">[2]Temp!#REF!</definedName>
    <definedName name="Presta10110" localSheetId="9">[2]Temp!#REF!</definedName>
    <definedName name="Presta10110" localSheetId="12">[2]Temp!#REF!</definedName>
    <definedName name="Presta10110">[2]Temp!#REF!</definedName>
    <definedName name="Presta10111" localSheetId="3">[2]Temp!#REF!</definedName>
    <definedName name="Presta10111" localSheetId="4">[2]Temp!#REF!</definedName>
    <definedName name="Presta10111" localSheetId="5">[2]Temp!#REF!</definedName>
    <definedName name="Presta10111" localSheetId="9">[2]Temp!#REF!</definedName>
    <definedName name="Presta10111" localSheetId="12">[2]Temp!#REF!</definedName>
    <definedName name="Presta10111">[2]Temp!#REF!</definedName>
    <definedName name="Presta10112" localSheetId="3">[2]Temp!#REF!</definedName>
    <definedName name="Presta10112" localSheetId="4">[2]Temp!#REF!</definedName>
    <definedName name="Presta10112" localSheetId="5">[2]Temp!#REF!</definedName>
    <definedName name="Presta10112" localSheetId="9">[2]Temp!#REF!</definedName>
    <definedName name="Presta10112" localSheetId="12">[2]Temp!#REF!</definedName>
    <definedName name="Presta10112">[2]Temp!#REF!</definedName>
    <definedName name="Presta10113" localSheetId="3">[2]Temp!#REF!</definedName>
    <definedName name="Presta10113" localSheetId="4">[2]Temp!#REF!</definedName>
    <definedName name="Presta10113" localSheetId="5">[2]Temp!#REF!</definedName>
    <definedName name="Presta10113" localSheetId="9">[2]Temp!#REF!</definedName>
    <definedName name="Presta10113" localSheetId="12">[2]Temp!#REF!</definedName>
    <definedName name="Presta10113">[2]Temp!#REF!</definedName>
    <definedName name="Presta10114" localSheetId="3">[2]Temp!#REF!</definedName>
    <definedName name="Presta10114" localSheetId="4">[2]Temp!#REF!</definedName>
    <definedName name="Presta10114" localSheetId="5">[2]Temp!#REF!</definedName>
    <definedName name="Presta10114" localSheetId="9">[2]Temp!#REF!</definedName>
    <definedName name="Presta10114" localSheetId="12">[2]Temp!#REF!</definedName>
    <definedName name="Presta10114">[2]Temp!#REF!</definedName>
    <definedName name="Presta10115" localSheetId="3">[2]Temp!#REF!</definedName>
    <definedName name="Presta10115" localSheetId="4">[2]Temp!#REF!</definedName>
    <definedName name="Presta10115" localSheetId="5">[2]Temp!#REF!</definedName>
    <definedName name="Presta10115" localSheetId="9">[2]Temp!#REF!</definedName>
    <definedName name="Presta10115" localSheetId="12">[2]Temp!#REF!</definedName>
    <definedName name="Presta10115">[2]Temp!#REF!</definedName>
    <definedName name="Presta10116" localSheetId="3">[2]Temp!#REF!</definedName>
    <definedName name="Presta10116" localSheetId="4">[2]Temp!#REF!</definedName>
    <definedName name="Presta10116" localSheetId="5">[2]Temp!#REF!</definedName>
    <definedName name="Presta10116" localSheetId="9">[2]Temp!#REF!</definedName>
    <definedName name="Presta10116" localSheetId="12">[2]Temp!#REF!</definedName>
    <definedName name="Presta10116">[2]Temp!#REF!</definedName>
    <definedName name="Presta10201" localSheetId="3">[2]Temp!#REF!</definedName>
    <definedName name="Presta10201" localSheetId="4">[2]Temp!#REF!</definedName>
    <definedName name="Presta10201" localSheetId="5">[2]Temp!#REF!</definedName>
    <definedName name="Presta10201" localSheetId="9">[2]Temp!#REF!</definedName>
    <definedName name="Presta10201" localSheetId="12">[2]Temp!#REF!</definedName>
    <definedName name="Presta10201">[2]Temp!#REF!</definedName>
    <definedName name="Presta10202" localSheetId="3">[2]Temp!#REF!</definedName>
    <definedName name="Presta10202" localSheetId="4">[2]Temp!#REF!</definedName>
    <definedName name="Presta10202" localSheetId="5">[2]Temp!#REF!</definedName>
    <definedName name="Presta10202" localSheetId="9">[2]Temp!#REF!</definedName>
    <definedName name="Presta10202" localSheetId="12">[2]Temp!#REF!</definedName>
    <definedName name="Presta10202">[2]Temp!#REF!</definedName>
    <definedName name="Presta10203" localSheetId="3">[2]Temp!#REF!</definedName>
    <definedName name="Presta10203" localSheetId="4">[2]Temp!#REF!</definedName>
    <definedName name="Presta10203" localSheetId="5">[2]Temp!#REF!</definedName>
    <definedName name="Presta10203" localSheetId="9">[2]Temp!#REF!</definedName>
    <definedName name="Presta10203" localSheetId="12">[2]Temp!#REF!</definedName>
    <definedName name="Presta10203">[2]Temp!#REF!</definedName>
    <definedName name="Presta10204" localSheetId="3">[2]Temp!#REF!</definedName>
    <definedName name="Presta10204" localSheetId="4">[2]Temp!#REF!</definedName>
    <definedName name="Presta10204" localSheetId="5">[2]Temp!#REF!</definedName>
    <definedName name="Presta10204" localSheetId="9">[2]Temp!#REF!</definedName>
    <definedName name="Presta10204" localSheetId="12">[2]Temp!#REF!</definedName>
    <definedName name="Presta10204">[2]Temp!#REF!</definedName>
    <definedName name="Presta10205" localSheetId="3">[2]Temp!#REF!</definedName>
    <definedName name="Presta10205" localSheetId="4">[2]Temp!#REF!</definedName>
    <definedName name="Presta10205" localSheetId="5">[2]Temp!#REF!</definedName>
    <definedName name="Presta10205" localSheetId="9">[2]Temp!#REF!</definedName>
    <definedName name="Presta10205" localSheetId="12">[2]Temp!#REF!</definedName>
    <definedName name="Presta10205">[2]Temp!#REF!</definedName>
    <definedName name="Presta10206" localSheetId="3">[2]Temp!#REF!</definedName>
    <definedName name="Presta10206" localSheetId="4">[2]Temp!#REF!</definedName>
    <definedName name="Presta10206" localSheetId="5">[2]Temp!#REF!</definedName>
    <definedName name="Presta10206" localSheetId="9">[2]Temp!#REF!</definedName>
    <definedName name="Presta10206" localSheetId="12">[2]Temp!#REF!</definedName>
    <definedName name="Presta10206">[2]Temp!#REF!</definedName>
    <definedName name="Presta10207" localSheetId="3">[2]Temp!#REF!</definedName>
    <definedName name="Presta10207" localSheetId="4">[2]Temp!#REF!</definedName>
    <definedName name="Presta10207" localSheetId="5">[2]Temp!#REF!</definedName>
    <definedName name="Presta10207" localSheetId="9">[2]Temp!#REF!</definedName>
    <definedName name="Presta10207" localSheetId="12">[2]Temp!#REF!</definedName>
    <definedName name="Presta10207">[2]Temp!#REF!</definedName>
    <definedName name="Presta10208" localSheetId="3">[2]Temp!#REF!</definedName>
    <definedName name="Presta10208" localSheetId="4">[2]Temp!#REF!</definedName>
    <definedName name="Presta10208" localSheetId="5">[2]Temp!#REF!</definedName>
    <definedName name="Presta10208" localSheetId="9">[2]Temp!#REF!</definedName>
    <definedName name="Presta10208" localSheetId="12">[2]Temp!#REF!</definedName>
    <definedName name="Presta10208">[2]Temp!#REF!</definedName>
    <definedName name="Presta10209" localSheetId="3">[2]Temp!#REF!</definedName>
    <definedName name="Presta10209" localSheetId="4">[2]Temp!#REF!</definedName>
    <definedName name="Presta10209" localSheetId="5">[2]Temp!#REF!</definedName>
    <definedName name="Presta10209" localSheetId="9">[2]Temp!#REF!</definedName>
    <definedName name="Presta10209" localSheetId="12">[2]Temp!#REF!</definedName>
    <definedName name="Presta10209">[2]Temp!#REF!</definedName>
    <definedName name="Presta10210" localSheetId="3">[2]Temp!#REF!</definedName>
    <definedName name="Presta10210" localSheetId="4">[2]Temp!#REF!</definedName>
    <definedName name="Presta10210" localSheetId="5">[2]Temp!#REF!</definedName>
    <definedName name="Presta10210" localSheetId="9">[2]Temp!#REF!</definedName>
    <definedName name="Presta10210" localSheetId="12">[2]Temp!#REF!</definedName>
    <definedName name="Presta10210">[2]Temp!#REF!</definedName>
    <definedName name="Presta10211" localSheetId="3">[2]Temp!#REF!</definedName>
    <definedName name="Presta10211" localSheetId="4">[2]Temp!#REF!</definedName>
    <definedName name="Presta10211" localSheetId="5">[2]Temp!#REF!</definedName>
    <definedName name="Presta10211" localSheetId="9">[2]Temp!#REF!</definedName>
    <definedName name="Presta10211" localSheetId="12">[2]Temp!#REF!</definedName>
    <definedName name="Presta10211">[2]Temp!#REF!</definedName>
    <definedName name="Presta10212" localSheetId="3">[2]Temp!#REF!</definedName>
    <definedName name="Presta10212" localSheetId="4">[2]Temp!#REF!</definedName>
    <definedName name="Presta10212" localSheetId="5">[2]Temp!#REF!</definedName>
    <definedName name="Presta10212" localSheetId="9">[2]Temp!#REF!</definedName>
    <definedName name="Presta10212" localSheetId="12">[2]Temp!#REF!</definedName>
    <definedName name="Presta10212">[2]Temp!#REF!</definedName>
    <definedName name="Presta10213" localSheetId="3">[2]Temp!#REF!</definedName>
    <definedName name="Presta10213" localSheetId="4">[2]Temp!#REF!</definedName>
    <definedName name="Presta10213" localSheetId="5">[2]Temp!#REF!</definedName>
    <definedName name="Presta10213" localSheetId="9">[2]Temp!#REF!</definedName>
    <definedName name="Presta10213" localSheetId="12">[2]Temp!#REF!</definedName>
    <definedName name="Presta10213">[2]Temp!#REF!</definedName>
    <definedName name="Presta10214" localSheetId="3">[2]Temp!#REF!</definedName>
    <definedName name="Presta10214" localSheetId="4">[2]Temp!#REF!</definedName>
    <definedName name="Presta10214" localSheetId="5">[2]Temp!#REF!</definedName>
    <definedName name="Presta10214" localSheetId="9">[2]Temp!#REF!</definedName>
    <definedName name="Presta10214" localSheetId="12">[2]Temp!#REF!</definedName>
    <definedName name="Presta10214">[2]Temp!#REF!</definedName>
    <definedName name="Presta10215" localSheetId="3">[2]Temp!#REF!</definedName>
    <definedName name="Presta10215" localSheetId="4">[2]Temp!#REF!</definedName>
    <definedName name="Presta10215" localSheetId="5">[2]Temp!#REF!</definedName>
    <definedName name="Presta10215" localSheetId="9">[2]Temp!#REF!</definedName>
    <definedName name="Presta10215" localSheetId="12">[2]Temp!#REF!</definedName>
    <definedName name="Presta10215">[2]Temp!#REF!</definedName>
    <definedName name="Presta10216" localSheetId="3">[2]Temp!#REF!</definedName>
    <definedName name="Presta10216" localSheetId="4">[2]Temp!#REF!</definedName>
    <definedName name="Presta10216" localSheetId="5">[2]Temp!#REF!</definedName>
    <definedName name="Presta10216" localSheetId="9">[2]Temp!#REF!</definedName>
    <definedName name="Presta10216" localSheetId="12">[2]Temp!#REF!</definedName>
    <definedName name="Presta10216">[2]Temp!#REF!</definedName>
    <definedName name="Presta10217" localSheetId="3">[2]Temp!#REF!</definedName>
    <definedName name="Presta10217" localSheetId="4">[2]Temp!#REF!</definedName>
    <definedName name="Presta10217" localSheetId="5">[2]Temp!#REF!</definedName>
    <definedName name="Presta10217" localSheetId="9">[2]Temp!#REF!</definedName>
    <definedName name="Presta10217" localSheetId="12">[2]Temp!#REF!</definedName>
    <definedName name="Presta10217">[2]Temp!#REF!</definedName>
    <definedName name="Presta10218" localSheetId="3">[2]Temp!#REF!</definedName>
    <definedName name="Presta10218" localSheetId="4">[2]Temp!#REF!</definedName>
    <definedName name="Presta10218" localSheetId="5">[2]Temp!#REF!</definedName>
    <definedName name="Presta10218" localSheetId="9">[2]Temp!#REF!</definedName>
    <definedName name="Presta10218" localSheetId="12">[2]Temp!#REF!</definedName>
    <definedName name="Presta10218">[2]Temp!#REF!</definedName>
    <definedName name="Presta10219" localSheetId="3">[2]Temp!#REF!</definedName>
    <definedName name="Presta10219" localSheetId="4">[2]Temp!#REF!</definedName>
    <definedName name="Presta10219" localSheetId="5">[2]Temp!#REF!</definedName>
    <definedName name="Presta10219" localSheetId="9">[2]Temp!#REF!</definedName>
    <definedName name="Presta10219" localSheetId="12">[2]Temp!#REF!</definedName>
    <definedName name="Presta10219">[2]Temp!#REF!</definedName>
    <definedName name="Presta10220" localSheetId="3">[2]Temp!#REF!</definedName>
    <definedName name="Presta10220" localSheetId="4">[2]Temp!#REF!</definedName>
    <definedName name="Presta10220" localSheetId="5">[2]Temp!#REF!</definedName>
    <definedName name="Presta10220" localSheetId="9">[2]Temp!#REF!</definedName>
    <definedName name="Presta10220" localSheetId="12">[2]Temp!#REF!</definedName>
    <definedName name="Presta10220">[2]Temp!#REF!</definedName>
    <definedName name="Presta10221" localSheetId="3">[2]Temp!#REF!</definedName>
    <definedName name="Presta10221" localSheetId="4">[2]Temp!#REF!</definedName>
    <definedName name="Presta10221" localSheetId="5">[2]Temp!#REF!</definedName>
    <definedName name="Presta10221" localSheetId="9">[2]Temp!#REF!</definedName>
    <definedName name="Presta10221" localSheetId="12">[2]Temp!#REF!</definedName>
    <definedName name="Presta10221">[2]Temp!#REF!</definedName>
    <definedName name="Presta10222" localSheetId="3">[2]Temp!#REF!</definedName>
    <definedName name="Presta10222" localSheetId="4">[2]Temp!#REF!</definedName>
    <definedName name="Presta10222" localSheetId="5">[2]Temp!#REF!</definedName>
    <definedName name="Presta10222" localSheetId="9">[2]Temp!#REF!</definedName>
    <definedName name="Presta10222" localSheetId="12">[2]Temp!#REF!</definedName>
    <definedName name="Presta10222">[2]Temp!#REF!</definedName>
    <definedName name="Presta10223" localSheetId="3">[2]Temp!#REF!</definedName>
    <definedName name="Presta10223" localSheetId="4">[2]Temp!#REF!</definedName>
    <definedName name="Presta10223" localSheetId="5">[2]Temp!#REF!</definedName>
    <definedName name="Presta10223" localSheetId="9">[2]Temp!#REF!</definedName>
    <definedName name="Presta10223" localSheetId="12">[2]Temp!#REF!</definedName>
    <definedName name="Presta10223">[2]Temp!#REF!</definedName>
    <definedName name="Presta10224" localSheetId="3">[2]Temp!#REF!</definedName>
    <definedName name="Presta10224" localSheetId="4">[2]Temp!#REF!</definedName>
    <definedName name="Presta10224" localSheetId="5">[2]Temp!#REF!</definedName>
    <definedName name="Presta10224" localSheetId="9">[2]Temp!#REF!</definedName>
    <definedName name="Presta10224" localSheetId="12">[2]Temp!#REF!</definedName>
    <definedName name="Presta10224">[2]Temp!#REF!</definedName>
    <definedName name="Presta10225" localSheetId="3">[2]Temp!#REF!</definedName>
    <definedName name="Presta10225" localSheetId="4">[2]Temp!#REF!</definedName>
    <definedName name="Presta10225" localSheetId="5">[2]Temp!#REF!</definedName>
    <definedName name="Presta10225" localSheetId="9">[2]Temp!#REF!</definedName>
    <definedName name="Presta10225" localSheetId="12">[2]Temp!#REF!</definedName>
    <definedName name="Presta10225">[2]Temp!#REF!</definedName>
    <definedName name="Presta10226" localSheetId="3">[2]Temp!#REF!</definedName>
    <definedName name="Presta10226" localSheetId="4">[2]Temp!#REF!</definedName>
    <definedName name="Presta10226" localSheetId="5">[2]Temp!#REF!</definedName>
    <definedName name="Presta10226" localSheetId="9">[2]Temp!#REF!</definedName>
    <definedName name="Presta10226" localSheetId="12">[2]Temp!#REF!</definedName>
    <definedName name="Presta10226">[2]Temp!#REF!</definedName>
    <definedName name="Presta10227" localSheetId="3">[2]Temp!#REF!</definedName>
    <definedName name="Presta10227" localSheetId="4">[2]Temp!#REF!</definedName>
    <definedName name="Presta10227" localSheetId="5">[2]Temp!#REF!</definedName>
    <definedName name="Presta10227" localSheetId="9">[2]Temp!#REF!</definedName>
    <definedName name="Presta10227" localSheetId="12">[2]Temp!#REF!</definedName>
    <definedName name="Presta10227">[2]Temp!#REF!</definedName>
    <definedName name="Presta10301" localSheetId="3">[2]Temp!#REF!</definedName>
    <definedName name="Presta10301" localSheetId="4">[2]Temp!#REF!</definedName>
    <definedName name="Presta10301" localSheetId="5">[2]Temp!#REF!</definedName>
    <definedName name="Presta10301" localSheetId="9">[2]Temp!#REF!</definedName>
    <definedName name="Presta10301" localSheetId="12">[2]Temp!#REF!</definedName>
    <definedName name="Presta10301">[2]Temp!#REF!</definedName>
    <definedName name="Presta10302" localSheetId="3">[2]Temp!#REF!</definedName>
    <definedName name="Presta10302" localSheetId="4">[2]Temp!#REF!</definedName>
    <definedName name="Presta10302" localSheetId="5">[2]Temp!#REF!</definedName>
    <definedName name="Presta10302" localSheetId="9">[2]Temp!#REF!</definedName>
    <definedName name="Presta10302" localSheetId="12">[2]Temp!#REF!</definedName>
    <definedName name="Presta10302">[2]Temp!#REF!</definedName>
    <definedName name="Presta10303" localSheetId="3">[2]Temp!#REF!</definedName>
    <definedName name="Presta10303" localSheetId="4">[2]Temp!#REF!</definedName>
    <definedName name="Presta10303" localSheetId="5">[2]Temp!#REF!</definedName>
    <definedName name="Presta10303" localSheetId="9">[2]Temp!#REF!</definedName>
    <definedName name="Presta10303" localSheetId="12">[2]Temp!#REF!</definedName>
    <definedName name="Presta10303">[2]Temp!#REF!</definedName>
    <definedName name="Presta10304" localSheetId="3">[2]Temp!#REF!</definedName>
    <definedName name="Presta10304" localSheetId="4">[2]Temp!#REF!</definedName>
    <definedName name="Presta10304" localSheetId="5">[2]Temp!#REF!</definedName>
    <definedName name="Presta10304" localSheetId="9">[2]Temp!#REF!</definedName>
    <definedName name="Presta10304" localSheetId="12">[2]Temp!#REF!</definedName>
    <definedName name="Presta10304">[2]Temp!#REF!</definedName>
    <definedName name="Presta10305" localSheetId="3">[2]Temp!#REF!</definedName>
    <definedName name="Presta10305" localSheetId="4">[2]Temp!#REF!</definedName>
    <definedName name="Presta10305" localSheetId="5">[2]Temp!#REF!</definedName>
    <definedName name="Presta10305" localSheetId="9">[2]Temp!#REF!</definedName>
    <definedName name="Presta10305" localSheetId="12">[2]Temp!#REF!</definedName>
    <definedName name="Presta10305">[2]Temp!#REF!</definedName>
    <definedName name="Presta10306" localSheetId="3">[2]Temp!#REF!</definedName>
    <definedName name="Presta10306" localSheetId="4">[2]Temp!#REF!</definedName>
    <definedName name="Presta10306" localSheetId="5">[2]Temp!#REF!</definedName>
    <definedName name="Presta10306" localSheetId="9">[2]Temp!#REF!</definedName>
    <definedName name="Presta10306" localSheetId="12">[2]Temp!#REF!</definedName>
    <definedName name="Presta10306">[2]Temp!#REF!</definedName>
    <definedName name="Presta10307" localSheetId="3">[2]Temp!#REF!</definedName>
    <definedName name="Presta10307" localSheetId="4">[2]Temp!#REF!</definedName>
    <definedName name="Presta10307" localSheetId="5">[2]Temp!#REF!</definedName>
    <definedName name="Presta10307" localSheetId="9">[2]Temp!#REF!</definedName>
    <definedName name="Presta10307" localSheetId="12">[2]Temp!#REF!</definedName>
    <definedName name="Presta10307">[2]Temp!#REF!</definedName>
    <definedName name="Presta10308" localSheetId="3">[2]Temp!#REF!</definedName>
    <definedName name="Presta10308" localSheetId="4">[2]Temp!#REF!</definedName>
    <definedName name="Presta10308" localSheetId="5">[2]Temp!#REF!</definedName>
    <definedName name="Presta10308" localSheetId="9">[2]Temp!#REF!</definedName>
    <definedName name="Presta10308" localSheetId="12">[2]Temp!#REF!</definedName>
    <definedName name="Presta10308">[2]Temp!#REF!</definedName>
    <definedName name="Presta10309" localSheetId="3">[2]Temp!#REF!</definedName>
    <definedName name="Presta10309" localSheetId="4">[2]Temp!#REF!</definedName>
    <definedName name="Presta10309" localSheetId="5">[2]Temp!#REF!</definedName>
    <definedName name="Presta10309" localSheetId="9">[2]Temp!#REF!</definedName>
    <definedName name="Presta10309" localSheetId="12">[2]Temp!#REF!</definedName>
    <definedName name="Presta10309">[2]Temp!#REF!</definedName>
    <definedName name="Presta10310" localSheetId="3">[2]Temp!#REF!</definedName>
    <definedName name="Presta10310" localSheetId="4">[2]Temp!#REF!</definedName>
    <definedName name="Presta10310" localSheetId="5">[2]Temp!#REF!</definedName>
    <definedName name="Presta10310" localSheetId="9">[2]Temp!#REF!</definedName>
    <definedName name="Presta10310" localSheetId="12">[2]Temp!#REF!</definedName>
    <definedName name="Presta10310">[2]Temp!#REF!</definedName>
    <definedName name="Presta10401" localSheetId="3">[2]Temp!#REF!</definedName>
    <definedName name="Presta10401" localSheetId="4">[2]Temp!#REF!</definedName>
    <definedName name="Presta10401" localSheetId="5">[2]Temp!#REF!</definedName>
    <definedName name="Presta10401" localSheetId="9">[2]Temp!#REF!</definedName>
    <definedName name="Presta10401" localSheetId="12">[2]Temp!#REF!</definedName>
    <definedName name="Presta10401">[2]Temp!#REF!</definedName>
    <definedName name="Presta10402" localSheetId="3">[2]Temp!#REF!</definedName>
    <definedName name="Presta10402" localSheetId="4">[2]Temp!#REF!</definedName>
    <definedName name="Presta10402" localSheetId="5">[2]Temp!#REF!</definedName>
    <definedName name="Presta10402" localSheetId="9">[2]Temp!#REF!</definedName>
    <definedName name="Presta10402" localSheetId="12">[2]Temp!#REF!</definedName>
    <definedName name="Presta10402">[2]Temp!#REF!</definedName>
    <definedName name="Presta10403" localSheetId="3">[2]Temp!#REF!</definedName>
    <definedName name="Presta10403" localSheetId="4">[2]Temp!#REF!</definedName>
    <definedName name="Presta10403" localSheetId="5">[2]Temp!#REF!</definedName>
    <definedName name="Presta10403" localSheetId="9">[2]Temp!#REF!</definedName>
    <definedName name="Presta10403" localSheetId="12">[2]Temp!#REF!</definedName>
    <definedName name="Presta10403">[2]Temp!#REF!</definedName>
    <definedName name="Presta10404" localSheetId="3">[2]Temp!#REF!</definedName>
    <definedName name="Presta10404" localSheetId="4">[2]Temp!#REF!</definedName>
    <definedName name="Presta10404" localSheetId="5">[2]Temp!#REF!</definedName>
    <definedName name="Presta10404" localSheetId="9">[2]Temp!#REF!</definedName>
    <definedName name="Presta10404" localSheetId="12">[2]Temp!#REF!</definedName>
    <definedName name="Presta10404">[2]Temp!#REF!</definedName>
    <definedName name="Presta10405" localSheetId="3">[2]Temp!#REF!</definedName>
    <definedName name="Presta10405" localSheetId="4">[2]Temp!#REF!</definedName>
    <definedName name="Presta10405" localSheetId="5">[2]Temp!#REF!</definedName>
    <definedName name="Presta10405" localSheetId="9">[2]Temp!#REF!</definedName>
    <definedName name="Presta10405" localSheetId="12">[2]Temp!#REF!</definedName>
    <definedName name="Presta10405">[2]Temp!#REF!</definedName>
    <definedName name="Presta10406" localSheetId="3">[2]Temp!#REF!</definedName>
    <definedName name="Presta10406" localSheetId="4">[2]Temp!#REF!</definedName>
    <definedName name="Presta10406" localSheetId="5">[2]Temp!#REF!</definedName>
    <definedName name="Presta10406" localSheetId="9">[2]Temp!#REF!</definedName>
    <definedName name="Presta10406" localSheetId="12">[2]Temp!#REF!</definedName>
    <definedName name="Presta10406">[2]Temp!#REF!</definedName>
    <definedName name="Presta10407" localSheetId="3">[2]Temp!#REF!</definedName>
    <definedName name="Presta10407" localSheetId="4">[2]Temp!#REF!</definedName>
    <definedName name="Presta10407" localSheetId="5">[2]Temp!#REF!</definedName>
    <definedName name="Presta10407" localSheetId="9">[2]Temp!#REF!</definedName>
    <definedName name="Presta10407" localSheetId="12">[2]Temp!#REF!</definedName>
    <definedName name="Presta10407">[2]Temp!#REF!</definedName>
    <definedName name="Presta10408" localSheetId="3">[2]Temp!#REF!</definedName>
    <definedName name="Presta10408" localSheetId="4">[2]Temp!#REF!</definedName>
    <definedName name="Presta10408" localSheetId="5">[2]Temp!#REF!</definedName>
    <definedName name="Presta10408" localSheetId="9">[2]Temp!#REF!</definedName>
    <definedName name="Presta10408" localSheetId="12">[2]Temp!#REF!</definedName>
    <definedName name="Presta10408">[2]Temp!#REF!</definedName>
    <definedName name="Presta10409" localSheetId="3">[2]Temp!#REF!</definedName>
    <definedName name="Presta10409" localSheetId="4">[2]Temp!#REF!</definedName>
    <definedName name="Presta10409" localSheetId="5">[2]Temp!#REF!</definedName>
    <definedName name="Presta10409" localSheetId="9">[2]Temp!#REF!</definedName>
    <definedName name="Presta10409" localSheetId="12">[2]Temp!#REF!</definedName>
    <definedName name="Presta10409">[2]Temp!#REF!</definedName>
    <definedName name="Presta10410" localSheetId="3">[2]Temp!#REF!</definedName>
    <definedName name="Presta10410" localSheetId="4">[2]Temp!#REF!</definedName>
    <definedName name="Presta10410" localSheetId="5">[2]Temp!#REF!</definedName>
    <definedName name="Presta10410" localSheetId="9">[2]Temp!#REF!</definedName>
    <definedName name="Presta10410" localSheetId="12">[2]Temp!#REF!</definedName>
    <definedName name="Presta10410">[2]Temp!#REF!</definedName>
    <definedName name="Presta10411" localSheetId="3">[2]Temp!#REF!</definedName>
    <definedName name="Presta10411" localSheetId="4">[2]Temp!#REF!</definedName>
    <definedName name="Presta10411" localSheetId="5">[2]Temp!#REF!</definedName>
    <definedName name="Presta10411" localSheetId="9">[2]Temp!#REF!</definedName>
    <definedName name="Presta10411" localSheetId="12">[2]Temp!#REF!</definedName>
    <definedName name="Presta10411">[2]Temp!#REF!</definedName>
    <definedName name="Presta10412" localSheetId="3">[2]Temp!#REF!</definedName>
    <definedName name="Presta10412" localSheetId="4">[2]Temp!#REF!</definedName>
    <definedName name="Presta10412" localSheetId="5">[2]Temp!#REF!</definedName>
    <definedName name="Presta10412" localSheetId="9">[2]Temp!#REF!</definedName>
    <definedName name="Presta10412" localSheetId="12">[2]Temp!#REF!</definedName>
    <definedName name="Presta10412">[2]Temp!#REF!</definedName>
    <definedName name="Presta10413" localSheetId="3">[2]Temp!#REF!</definedName>
    <definedName name="Presta10413" localSheetId="4">[2]Temp!#REF!</definedName>
    <definedName name="Presta10413" localSheetId="5">[2]Temp!#REF!</definedName>
    <definedName name="Presta10413" localSheetId="9">[2]Temp!#REF!</definedName>
    <definedName name="Presta10413" localSheetId="12">[2]Temp!#REF!</definedName>
    <definedName name="Presta10413">[2]Temp!#REF!</definedName>
    <definedName name="Presta10414" localSheetId="3">[2]Temp!#REF!</definedName>
    <definedName name="Presta10414" localSheetId="4">[2]Temp!#REF!</definedName>
    <definedName name="Presta10414" localSheetId="5">[2]Temp!#REF!</definedName>
    <definedName name="Presta10414" localSheetId="9">[2]Temp!#REF!</definedName>
    <definedName name="Presta10414" localSheetId="12">[2]Temp!#REF!</definedName>
    <definedName name="Presta10414">[2]Temp!#REF!</definedName>
    <definedName name="Presta10415" localSheetId="3">[2]Temp!#REF!</definedName>
    <definedName name="Presta10415" localSheetId="4">[2]Temp!#REF!</definedName>
    <definedName name="Presta10415" localSheetId="5">[2]Temp!#REF!</definedName>
    <definedName name="Presta10415" localSheetId="9">[2]Temp!#REF!</definedName>
    <definedName name="Presta10415" localSheetId="12">[2]Temp!#REF!</definedName>
    <definedName name="Presta10415">[2]Temp!#REF!</definedName>
    <definedName name="Presta10416" localSheetId="3">[2]Temp!#REF!</definedName>
    <definedName name="Presta10416" localSheetId="4">[2]Temp!#REF!</definedName>
    <definedName name="Presta10416" localSheetId="5">[2]Temp!#REF!</definedName>
    <definedName name="Presta10416" localSheetId="9">[2]Temp!#REF!</definedName>
    <definedName name="Presta10416" localSheetId="12">[2]Temp!#REF!</definedName>
    <definedName name="Presta10416">[2]Temp!#REF!</definedName>
    <definedName name="Presta10417" localSheetId="3">[2]Temp!#REF!</definedName>
    <definedName name="Presta10417" localSheetId="4">[2]Temp!#REF!</definedName>
    <definedName name="Presta10417" localSheetId="5">[2]Temp!#REF!</definedName>
    <definedName name="Presta10417" localSheetId="9">[2]Temp!#REF!</definedName>
    <definedName name="Presta10417" localSheetId="12">[2]Temp!#REF!</definedName>
    <definedName name="Presta10417">[2]Temp!#REF!</definedName>
    <definedName name="Presta10418" localSheetId="3">[2]Temp!#REF!</definedName>
    <definedName name="Presta10418" localSheetId="4">[2]Temp!#REF!</definedName>
    <definedName name="Presta10418" localSheetId="5">[2]Temp!#REF!</definedName>
    <definedName name="Presta10418" localSheetId="9">[2]Temp!#REF!</definedName>
    <definedName name="Presta10418" localSheetId="12">[2]Temp!#REF!</definedName>
    <definedName name="Presta10418">[2]Temp!#REF!</definedName>
    <definedName name="Presta10501" localSheetId="3">[2]Temp!#REF!</definedName>
    <definedName name="Presta10501" localSheetId="4">[2]Temp!#REF!</definedName>
    <definedName name="Presta10501" localSheetId="5">[2]Temp!#REF!</definedName>
    <definedName name="Presta10501" localSheetId="9">[2]Temp!#REF!</definedName>
    <definedName name="Presta10501" localSheetId="12">[2]Temp!#REF!</definedName>
    <definedName name="Presta10501">[2]Temp!#REF!</definedName>
    <definedName name="Presta10502" localSheetId="3">[2]Temp!#REF!</definedName>
    <definedName name="Presta10502" localSheetId="4">[2]Temp!#REF!</definedName>
    <definedName name="Presta10502" localSheetId="5">[2]Temp!#REF!</definedName>
    <definedName name="Presta10502" localSheetId="9">[2]Temp!#REF!</definedName>
    <definedName name="Presta10502" localSheetId="12">[2]Temp!#REF!</definedName>
    <definedName name="Presta10502">[2]Temp!#REF!</definedName>
    <definedName name="Presta10503" localSheetId="3">[2]Temp!#REF!</definedName>
    <definedName name="Presta10503" localSheetId="4">[2]Temp!#REF!</definedName>
    <definedName name="Presta10503" localSheetId="5">[2]Temp!#REF!</definedName>
    <definedName name="Presta10503" localSheetId="9">[2]Temp!#REF!</definedName>
    <definedName name="Presta10503" localSheetId="12">[2]Temp!#REF!</definedName>
    <definedName name="Presta10503">[2]Temp!#REF!</definedName>
    <definedName name="Presta10504" localSheetId="3">[2]Temp!#REF!</definedName>
    <definedName name="Presta10504" localSheetId="4">[2]Temp!#REF!</definedName>
    <definedName name="Presta10504" localSheetId="5">[2]Temp!#REF!</definedName>
    <definedName name="Presta10504" localSheetId="9">[2]Temp!#REF!</definedName>
    <definedName name="Presta10504" localSheetId="12">[2]Temp!#REF!</definedName>
    <definedName name="Presta10504">[2]Temp!#REF!</definedName>
    <definedName name="Presta10505" localSheetId="3">[2]Temp!#REF!</definedName>
    <definedName name="Presta10505" localSheetId="4">[2]Temp!#REF!</definedName>
    <definedName name="Presta10505" localSheetId="5">[2]Temp!#REF!</definedName>
    <definedName name="Presta10505" localSheetId="9">[2]Temp!#REF!</definedName>
    <definedName name="Presta10505" localSheetId="12">[2]Temp!#REF!</definedName>
    <definedName name="Presta10505">[2]Temp!#REF!</definedName>
    <definedName name="Presta10506" localSheetId="3">[2]Temp!#REF!</definedName>
    <definedName name="Presta10506" localSheetId="4">[2]Temp!#REF!</definedName>
    <definedName name="Presta10506" localSheetId="5">[2]Temp!#REF!</definedName>
    <definedName name="Presta10506" localSheetId="9">[2]Temp!#REF!</definedName>
    <definedName name="Presta10506" localSheetId="12">[2]Temp!#REF!</definedName>
    <definedName name="Presta10506">[2]Temp!#REF!</definedName>
    <definedName name="Presta10507" localSheetId="3">[2]Temp!#REF!</definedName>
    <definedName name="Presta10507" localSheetId="4">[2]Temp!#REF!</definedName>
    <definedName name="Presta10507" localSheetId="5">[2]Temp!#REF!</definedName>
    <definedName name="Presta10507" localSheetId="9">[2]Temp!#REF!</definedName>
    <definedName name="Presta10507" localSheetId="12">[2]Temp!#REF!</definedName>
    <definedName name="Presta10507">[2]Temp!#REF!</definedName>
    <definedName name="Presta10508" localSheetId="3">[2]Temp!#REF!</definedName>
    <definedName name="Presta10508" localSheetId="4">[2]Temp!#REF!</definedName>
    <definedName name="Presta10508" localSheetId="5">[2]Temp!#REF!</definedName>
    <definedName name="Presta10508" localSheetId="9">[2]Temp!#REF!</definedName>
    <definedName name="Presta10508" localSheetId="12">[2]Temp!#REF!</definedName>
    <definedName name="Presta10508">[2]Temp!#REF!</definedName>
    <definedName name="Presta10509" localSheetId="3">[2]Temp!#REF!</definedName>
    <definedName name="Presta10509" localSheetId="4">[2]Temp!#REF!</definedName>
    <definedName name="Presta10509" localSheetId="5">[2]Temp!#REF!</definedName>
    <definedName name="Presta10509" localSheetId="9">[2]Temp!#REF!</definedName>
    <definedName name="Presta10509" localSheetId="12">[2]Temp!#REF!</definedName>
    <definedName name="Presta10509">[2]Temp!#REF!</definedName>
    <definedName name="Presta10601" localSheetId="3">[2]Temp!#REF!</definedName>
    <definedName name="Presta10601" localSheetId="4">[2]Temp!#REF!</definedName>
    <definedName name="Presta10601" localSheetId="5">[2]Temp!#REF!</definedName>
    <definedName name="Presta10601" localSheetId="9">[2]Temp!#REF!</definedName>
    <definedName name="Presta10601" localSheetId="12">[2]Temp!#REF!</definedName>
    <definedName name="Presta10601">[2]Temp!#REF!</definedName>
    <definedName name="Presta10602" localSheetId="3">[2]Temp!#REF!</definedName>
    <definedName name="Presta10602" localSheetId="4">[2]Temp!#REF!</definedName>
    <definedName name="Presta10602" localSheetId="5">[2]Temp!#REF!</definedName>
    <definedName name="Presta10602" localSheetId="9">[2]Temp!#REF!</definedName>
    <definedName name="Presta10602" localSheetId="12">[2]Temp!#REF!</definedName>
    <definedName name="Presta10602">[2]Temp!#REF!</definedName>
    <definedName name="Presta10603" localSheetId="3">[2]Temp!#REF!</definedName>
    <definedName name="Presta10603" localSheetId="4">[2]Temp!#REF!</definedName>
    <definedName name="Presta10603" localSheetId="5">[2]Temp!#REF!</definedName>
    <definedName name="Presta10603" localSheetId="9">[2]Temp!#REF!</definedName>
    <definedName name="Presta10603" localSheetId="12">[2]Temp!#REF!</definedName>
    <definedName name="Presta10603">[2]Temp!#REF!</definedName>
    <definedName name="Presta10604" localSheetId="3">[2]Temp!#REF!</definedName>
    <definedName name="Presta10604" localSheetId="4">[2]Temp!#REF!</definedName>
    <definedName name="Presta10604" localSheetId="5">[2]Temp!#REF!</definedName>
    <definedName name="Presta10604" localSheetId="9">[2]Temp!#REF!</definedName>
    <definedName name="Presta10604" localSheetId="12">[2]Temp!#REF!</definedName>
    <definedName name="Presta10604">[2]Temp!#REF!</definedName>
    <definedName name="Presta10605" localSheetId="3">[2]Temp!#REF!</definedName>
    <definedName name="Presta10605" localSheetId="4">[2]Temp!#REF!</definedName>
    <definedName name="Presta10605" localSheetId="5">[2]Temp!#REF!</definedName>
    <definedName name="Presta10605" localSheetId="9">[2]Temp!#REF!</definedName>
    <definedName name="Presta10605" localSheetId="12">[2]Temp!#REF!</definedName>
    <definedName name="Presta10605">[2]Temp!#REF!</definedName>
    <definedName name="Presta10606" localSheetId="3">[2]Temp!#REF!</definedName>
    <definedName name="Presta10606" localSheetId="4">[2]Temp!#REF!</definedName>
    <definedName name="Presta10606" localSheetId="5">[2]Temp!#REF!</definedName>
    <definedName name="Presta10606" localSheetId="9">[2]Temp!#REF!</definedName>
    <definedName name="Presta10606" localSheetId="12">[2]Temp!#REF!</definedName>
    <definedName name="Presta10606">[2]Temp!#REF!</definedName>
    <definedName name="Presta10701" localSheetId="3">[2]Temp!#REF!</definedName>
    <definedName name="Presta10701" localSheetId="4">[2]Temp!#REF!</definedName>
    <definedName name="Presta10701" localSheetId="5">[2]Temp!#REF!</definedName>
    <definedName name="Presta10701" localSheetId="9">[2]Temp!#REF!</definedName>
    <definedName name="Presta10701" localSheetId="12">[2]Temp!#REF!</definedName>
    <definedName name="Presta10701">[2]Temp!#REF!</definedName>
    <definedName name="Presta10702" localSheetId="3">[2]Temp!#REF!</definedName>
    <definedName name="Presta10702" localSheetId="4">[2]Temp!#REF!</definedName>
    <definedName name="Presta10702" localSheetId="5">[2]Temp!#REF!</definedName>
    <definedName name="Presta10702" localSheetId="9">[2]Temp!#REF!</definedName>
    <definedName name="Presta10702" localSheetId="12">[2]Temp!#REF!</definedName>
    <definedName name="Presta10702">[2]Temp!#REF!</definedName>
    <definedName name="Presta10703" localSheetId="3">[2]Temp!#REF!</definedName>
    <definedName name="Presta10703" localSheetId="4">[2]Temp!#REF!</definedName>
    <definedName name="Presta10703" localSheetId="5">[2]Temp!#REF!</definedName>
    <definedName name="Presta10703" localSheetId="9">[2]Temp!#REF!</definedName>
    <definedName name="Presta10703" localSheetId="12">[2]Temp!#REF!</definedName>
    <definedName name="Presta10703">[2]Temp!#REF!</definedName>
    <definedName name="Presta10704" localSheetId="3">[2]Temp!#REF!</definedName>
    <definedName name="Presta10704" localSheetId="4">[2]Temp!#REF!</definedName>
    <definedName name="Presta10704" localSheetId="5">[2]Temp!#REF!</definedName>
    <definedName name="Presta10704" localSheetId="9">[2]Temp!#REF!</definedName>
    <definedName name="Presta10704" localSheetId="12">[2]Temp!#REF!</definedName>
    <definedName name="Presta10704">[2]Temp!#REF!</definedName>
    <definedName name="Presta10801" localSheetId="3">[2]Temp!#REF!</definedName>
    <definedName name="Presta10801" localSheetId="4">[2]Temp!#REF!</definedName>
    <definedName name="Presta10801" localSheetId="5">[2]Temp!#REF!</definedName>
    <definedName name="Presta10801" localSheetId="9">[2]Temp!#REF!</definedName>
    <definedName name="Presta10801" localSheetId="12">[2]Temp!#REF!</definedName>
    <definedName name="Presta10801">[2]Temp!#REF!</definedName>
    <definedName name="Presta10802" localSheetId="3">[2]Temp!#REF!</definedName>
    <definedName name="Presta10802" localSheetId="4">[2]Temp!#REF!</definedName>
    <definedName name="Presta10802" localSheetId="5">[2]Temp!#REF!</definedName>
    <definedName name="Presta10802" localSheetId="9">[2]Temp!#REF!</definedName>
    <definedName name="Presta10802" localSheetId="12">[2]Temp!#REF!</definedName>
    <definedName name="Presta10802">[2]Temp!#REF!</definedName>
    <definedName name="Presta10803" localSheetId="3">[2]Temp!#REF!</definedName>
    <definedName name="Presta10803" localSheetId="4">[2]Temp!#REF!</definedName>
    <definedName name="Presta10803" localSheetId="5">[2]Temp!#REF!</definedName>
    <definedName name="Presta10803" localSheetId="9">[2]Temp!#REF!</definedName>
    <definedName name="Presta10803" localSheetId="12">[2]Temp!#REF!</definedName>
    <definedName name="Presta10803">[2]Temp!#REF!</definedName>
    <definedName name="Presta10804" localSheetId="3">[2]Temp!#REF!</definedName>
    <definedName name="Presta10804" localSheetId="4">[2]Temp!#REF!</definedName>
    <definedName name="Presta10804" localSheetId="5">[2]Temp!#REF!</definedName>
    <definedName name="Presta10804" localSheetId="9">[2]Temp!#REF!</definedName>
    <definedName name="Presta10804" localSheetId="12">[2]Temp!#REF!</definedName>
    <definedName name="Presta10804">[2]Temp!#REF!</definedName>
    <definedName name="Presta10805" localSheetId="3">[2]Temp!#REF!</definedName>
    <definedName name="Presta10805" localSheetId="4">[2]Temp!#REF!</definedName>
    <definedName name="Presta10805" localSheetId="5">[2]Temp!#REF!</definedName>
    <definedName name="Presta10805" localSheetId="9">[2]Temp!#REF!</definedName>
    <definedName name="Presta10805" localSheetId="12">[2]Temp!#REF!</definedName>
    <definedName name="Presta10805">[2]Temp!#REF!</definedName>
    <definedName name="Presta10806" localSheetId="3">[2]Temp!#REF!</definedName>
    <definedName name="Presta10806" localSheetId="4">[2]Temp!#REF!</definedName>
    <definedName name="Presta10806" localSheetId="5">[2]Temp!#REF!</definedName>
    <definedName name="Presta10806" localSheetId="9">[2]Temp!#REF!</definedName>
    <definedName name="Presta10806" localSheetId="12">[2]Temp!#REF!</definedName>
    <definedName name="Presta10806">[2]Temp!#REF!</definedName>
    <definedName name="Presta10807" localSheetId="3">[2]Temp!#REF!</definedName>
    <definedName name="Presta10807" localSheetId="4">[2]Temp!#REF!</definedName>
    <definedName name="Presta10807" localSheetId="5">[2]Temp!#REF!</definedName>
    <definedName name="Presta10807" localSheetId="9">[2]Temp!#REF!</definedName>
    <definedName name="Presta10807" localSheetId="12">[2]Temp!#REF!</definedName>
    <definedName name="Presta10807">[2]Temp!#REF!</definedName>
    <definedName name="Presta10808" localSheetId="3">[2]Temp!#REF!</definedName>
    <definedName name="Presta10808" localSheetId="4">[2]Temp!#REF!</definedName>
    <definedName name="Presta10808" localSheetId="5">[2]Temp!#REF!</definedName>
    <definedName name="Presta10808" localSheetId="9">[2]Temp!#REF!</definedName>
    <definedName name="Presta10808" localSheetId="12">[2]Temp!#REF!</definedName>
    <definedName name="Presta10808">[2]Temp!#REF!</definedName>
    <definedName name="Presta10809" localSheetId="3">[2]Temp!#REF!</definedName>
    <definedName name="Presta10809" localSheetId="4">[2]Temp!#REF!</definedName>
    <definedName name="Presta10809" localSheetId="5">[2]Temp!#REF!</definedName>
    <definedName name="Presta10809" localSheetId="9">[2]Temp!#REF!</definedName>
    <definedName name="Presta10809" localSheetId="12">[2]Temp!#REF!</definedName>
    <definedName name="Presta10809">[2]Temp!#REF!</definedName>
    <definedName name="Presta10810" localSheetId="3">[2]Temp!#REF!</definedName>
    <definedName name="Presta10810" localSheetId="4">[2]Temp!#REF!</definedName>
    <definedName name="Presta10810" localSheetId="5">[2]Temp!#REF!</definedName>
    <definedName name="Presta10810" localSheetId="9">[2]Temp!#REF!</definedName>
    <definedName name="Presta10810" localSheetId="12">[2]Temp!#REF!</definedName>
    <definedName name="Presta10810">[2]Temp!#REF!</definedName>
    <definedName name="Presta10811" localSheetId="3">[2]Temp!#REF!</definedName>
    <definedName name="Presta10811" localSheetId="4">[2]Temp!#REF!</definedName>
    <definedName name="Presta10811" localSheetId="5">[2]Temp!#REF!</definedName>
    <definedName name="Presta10811" localSheetId="9">[2]Temp!#REF!</definedName>
    <definedName name="Presta10811" localSheetId="12">[2]Temp!#REF!</definedName>
    <definedName name="Presta10811">[2]Temp!#REF!</definedName>
    <definedName name="Presta10812" localSheetId="3">[2]Temp!#REF!</definedName>
    <definedName name="Presta10812" localSheetId="4">[2]Temp!#REF!</definedName>
    <definedName name="Presta10812" localSheetId="5">[2]Temp!#REF!</definedName>
    <definedName name="Presta10812" localSheetId="9">[2]Temp!#REF!</definedName>
    <definedName name="Presta10812" localSheetId="12">[2]Temp!#REF!</definedName>
    <definedName name="Presta10812">[2]Temp!#REF!</definedName>
    <definedName name="Presta10813" localSheetId="3">[2]Temp!#REF!</definedName>
    <definedName name="Presta10813" localSheetId="4">[2]Temp!#REF!</definedName>
    <definedName name="Presta10813" localSheetId="5">[2]Temp!#REF!</definedName>
    <definedName name="Presta10813" localSheetId="9">[2]Temp!#REF!</definedName>
    <definedName name="Presta10813" localSheetId="12">[2]Temp!#REF!</definedName>
    <definedName name="Presta10813">[2]Temp!#REF!</definedName>
    <definedName name="Presta10901" localSheetId="3">[2]Temp!#REF!</definedName>
    <definedName name="Presta10901" localSheetId="4">[2]Temp!#REF!</definedName>
    <definedName name="Presta10901" localSheetId="5">[2]Temp!#REF!</definedName>
    <definedName name="Presta10901" localSheetId="9">[2]Temp!#REF!</definedName>
    <definedName name="Presta10901" localSheetId="12">[2]Temp!#REF!</definedName>
    <definedName name="Presta10901">[2]Temp!#REF!</definedName>
    <definedName name="Presta10902" localSheetId="3">[2]Temp!#REF!</definedName>
    <definedName name="Presta10902" localSheetId="4">[2]Temp!#REF!</definedName>
    <definedName name="Presta10902" localSheetId="5">[2]Temp!#REF!</definedName>
    <definedName name="Presta10902" localSheetId="9">[2]Temp!#REF!</definedName>
    <definedName name="Presta10902" localSheetId="12">[2]Temp!#REF!</definedName>
    <definedName name="Presta10902">[2]Temp!#REF!</definedName>
    <definedName name="Presta20101" localSheetId="3">[2]Temp!#REF!</definedName>
    <definedName name="Presta20101" localSheetId="4">[2]Temp!#REF!</definedName>
    <definedName name="Presta20101" localSheetId="5">[2]Temp!#REF!</definedName>
    <definedName name="Presta20101" localSheetId="9">[2]Temp!#REF!</definedName>
    <definedName name="Presta20101" localSheetId="12">[2]Temp!#REF!</definedName>
    <definedName name="Presta20101">[2]Temp!#REF!</definedName>
    <definedName name="Presta20102" localSheetId="3">[2]Temp!#REF!</definedName>
    <definedName name="Presta20102" localSheetId="4">[2]Temp!#REF!</definedName>
    <definedName name="Presta20102" localSheetId="5">[2]Temp!#REF!</definedName>
    <definedName name="Presta20102" localSheetId="9">[2]Temp!#REF!</definedName>
    <definedName name="Presta20102" localSheetId="12">[2]Temp!#REF!</definedName>
    <definedName name="Presta20102">[2]Temp!#REF!</definedName>
    <definedName name="Presta20103" localSheetId="3">[2]Temp!#REF!</definedName>
    <definedName name="Presta20103" localSheetId="4">[2]Temp!#REF!</definedName>
    <definedName name="Presta20103" localSheetId="5">[2]Temp!#REF!</definedName>
    <definedName name="Presta20103" localSheetId="9">[2]Temp!#REF!</definedName>
    <definedName name="Presta20103" localSheetId="12">[2]Temp!#REF!</definedName>
    <definedName name="Presta20103">[2]Temp!#REF!</definedName>
    <definedName name="Presta20104" localSheetId="3">[2]Temp!#REF!</definedName>
    <definedName name="Presta20104" localSheetId="4">[2]Temp!#REF!</definedName>
    <definedName name="Presta20104" localSheetId="5">[2]Temp!#REF!</definedName>
    <definedName name="Presta20104" localSheetId="9">[2]Temp!#REF!</definedName>
    <definedName name="Presta20104" localSheetId="12">[2]Temp!#REF!</definedName>
    <definedName name="Presta20104">[2]Temp!#REF!</definedName>
    <definedName name="Presta20105" localSheetId="3">[2]Temp!#REF!</definedName>
    <definedName name="Presta20105" localSheetId="4">[2]Temp!#REF!</definedName>
    <definedName name="Presta20105" localSheetId="5">[2]Temp!#REF!</definedName>
    <definedName name="Presta20105" localSheetId="9">[2]Temp!#REF!</definedName>
    <definedName name="Presta20105" localSheetId="12">[2]Temp!#REF!</definedName>
    <definedName name="Presta20105">[2]Temp!#REF!</definedName>
    <definedName name="Presta20106" localSheetId="3">[2]Temp!#REF!</definedName>
    <definedName name="Presta20106" localSheetId="4">[2]Temp!#REF!</definedName>
    <definedName name="Presta20106" localSheetId="5">[2]Temp!#REF!</definedName>
    <definedName name="Presta20106" localSheetId="9">[2]Temp!#REF!</definedName>
    <definedName name="Presta20106" localSheetId="12">[2]Temp!#REF!</definedName>
    <definedName name="Presta20106">[2]Temp!#REF!</definedName>
    <definedName name="Presta20107" localSheetId="3">[2]Temp!#REF!</definedName>
    <definedName name="Presta20107" localSheetId="4">[2]Temp!#REF!</definedName>
    <definedName name="Presta20107" localSheetId="5">[2]Temp!#REF!</definedName>
    <definedName name="Presta20107" localSheetId="9">[2]Temp!#REF!</definedName>
    <definedName name="Presta20107" localSheetId="12">[2]Temp!#REF!</definedName>
    <definedName name="Presta20107">[2]Temp!#REF!</definedName>
    <definedName name="Presta20201" localSheetId="3">[2]Temp!#REF!</definedName>
    <definedName name="Presta20201" localSheetId="4">[2]Temp!#REF!</definedName>
    <definedName name="Presta20201" localSheetId="5">[2]Temp!#REF!</definedName>
    <definedName name="Presta20201" localSheetId="9">[2]Temp!#REF!</definedName>
    <definedName name="Presta20201" localSheetId="12">[2]Temp!#REF!</definedName>
    <definedName name="Presta20201">[2]Temp!#REF!</definedName>
    <definedName name="Presta20202" localSheetId="3">[2]Temp!#REF!</definedName>
    <definedName name="Presta20202" localSheetId="4">[2]Temp!#REF!</definedName>
    <definedName name="Presta20202" localSheetId="5">[2]Temp!#REF!</definedName>
    <definedName name="Presta20202" localSheetId="9">[2]Temp!#REF!</definedName>
    <definedName name="Presta20202" localSheetId="12">[2]Temp!#REF!</definedName>
    <definedName name="Presta20202">[2]Temp!#REF!</definedName>
    <definedName name="Presta20203" localSheetId="3">[2]Temp!#REF!</definedName>
    <definedName name="Presta20203" localSheetId="4">[2]Temp!#REF!</definedName>
    <definedName name="Presta20203" localSheetId="5">[2]Temp!#REF!</definedName>
    <definedName name="Presta20203" localSheetId="9">[2]Temp!#REF!</definedName>
    <definedName name="Presta20203" localSheetId="12">[2]Temp!#REF!</definedName>
    <definedName name="Presta20203">[2]Temp!#REF!</definedName>
    <definedName name="Presta20204" localSheetId="3">[2]Temp!#REF!</definedName>
    <definedName name="Presta20204" localSheetId="4">[2]Temp!#REF!</definedName>
    <definedName name="Presta20204" localSheetId="5">[2]Temp!#REF!</definedName>
    <definedName name="Presta20204" localSheetId="9">[2]Temp!#REF!</definedName>
    <definedName name="Presta20204" localSheetId="12">[2]Temp!#REF!</definedName>
    <definedName name="Presta20204">[2]Temp!#REF!</definedName>
    <definedName name="Presta20205" localSheetId="3">[2]Temp!#REF!</definedName>
    <definedName name="Presta20205" localSheetId="4">[2]Temp!#REF!</definedName>
    <definedName name="Presta20205" localSheetId="5">[2]Temp!#REF!</definedName>
    <definedName name="Presta20205" localSheetId="9">[2]Temp!#REF!</definedName>
    <definedName name="Presta20205" localSheetId="12">[2]Temp!#REF!</definedName>
    <definedName name="Presta20205">[2]Temp!#REF!</definedName>
    <definedName name="Presta20206" localSheetId="3">[2]Temp!#REF!</definedName>
    <definedName name="Presta20206" localSheetId="4">[2]Temp!#REF!</definedName>
    <definedName name="Presta20206" localSheetId="5">[2]Temp!#REF!</definedName>
    <definedName name="Presta20206" localSheetId="9">[2]Temp!#REF!</definedName>
    <definedName name="Presta20206" localSheetId="12">[2]Temp!#REF!</definedName>
    <definedName name="Presta20206">[2]Temp!#REF!</definedName>
    <definedName name="Presta20207" localSheetId="3">[2]Temp!#REF!</definedName>
    <definedName name="Presta20207" localSheetId="4">[2]Temp!#REF!</definedName>
    <definedName name="Presta20207" localSheetId="5">[2]Temp!#REF!</definedName>
    <definedName name="Presta20207" localSheetId="9">[2]Temp!#REF!</definedName>
    <definedName name="Presta20207" localSheetId="12">[2]Temp!#REF!</definedName>
    <definedName name="Presta20207">[2]Temp!#REF!</definedName>
    <definedName name="Presta20208" localSheetId="3">[2]Temp!#REF!</definedName>
    <definedName name="Presta20208" localSheetId="4">[2]Temp!#REF!</definedName>
    <definedName name="Presta20208" localSheetId="5">[2]Temp!#REF!</definedName>
    <definedName name="Presta20208" localSheetId="9">[2]Temp!#REF!</definedName>
    <definedName name="Presta20208" localSheetId="12">[2]Temp!#REF!</definedName>
    <definedName name="Presta20208">[2]Temp!#REF!</definedName>
    <definedName name="Presta20209" localSheetId="3">[2]Temp!#REF!</definedName>
    <definedName name="Presta20209" localSheetId="4">[2]Temp!#REF!</definedName>
    <definedName name="Presta20209" localSheetId="5">[2]Temp!#REF!</definedName>
    <definedName name="Presta20209" localSheetId="9">[2]Temp!#REF!</definedName>
    <definedName name="Presta20209" localSheetId="12">[2]Temp!#REF!</definedName>
    <definedName name="Presta20209">[2]Temp!#REF!</definedName>
    <definedName name="Presta20210" localSheetId="3">[2]Temp!#REF!</definedName>
    <definedName name="Presta20210" localSheetId="4">[2]Temp!#REF!</definedName>
    <definedName name="Presta20210" localSheetId="5">[2]Temp!#REF!</definedName>
    <definedName name="Presta20210" localSheetId="9">[2]Temp!#REF!</definedName>
    <definedName name="Presta20210" localSheetId="12">[2]Temp!#REF!</definedName>
    <definedName name="Presta20210">[2]Temp!#REF!</definedName>
    <definedName name="Presta20211" localSheetId="3">[2]Temp!#REF!</definedName>
    <definedName name="Presta20211" localSheetId="4">[2]Temp!#REF!</definedName>
    <definedName name="Presta20211" localSheetId="5">[2]Temp!#REF!</definedName>
    <definedName name="Presta20211" localSheetId="9">[2]Temp!#REF!</definedName>
    <definedName name="Presta20211" localSheetId="12">[2]Temp!#REF!</definedName>
    <definedName name="Presta20211">[2]Temp!#REF!</definedName>
    <definedName name="Presta20212" localSheetId="3">[2]Temp!#REF!</definedName>
    <definedName name="Presta20212" localSheetId="4">[2]Temp!#REF!</definedName>
    <definedName name="Presta20212" localSheetId="5">[2]Temp!#REF!</definedName>
    <definedName name="Presta20212" localSheetId="9">[2]Temp!#REF!</definedName>
    <definedName name="Presta20212" localSheetId="12">[2]Temp!#REF!</definedName>
    <definedName name="Presta20212">[2]Temp!#REF!</definedName>
    <definedName name="Presta20213" localSheetId="3">[2]Temp!#REF!</definedName>
    <definedName name="Presta20213" localSheetId="4">[2]Temp!#REF!</definedName>
    <definedName name="Presta20213" localSheetId="5">[2]Temp!#REF!</definedName>
    <definedName name="Presta20213" localSheetId="9">[2]Temp!#REF!</definedName>
    <definedName name="Presta20213" localSheetId="12">[2]Temp!#REF!</definedName>
    <definedName name="Presta20213">[2]Temp!#REF!</definedName>
    <definedName name="Presta20301" localSheetId="3">[2]Temp!#REF!</definedName>
    <definedName name="Presta20301" localSheetId="4">[2]Temp!#REF!</definedName>
    <definedName name="Presta20301" localSheetId="5">[2]Temp!#REF!</definedName>
    <definedName name="Presta20301" localSheetId="9">[2]Temp!#REF!</definedName>
    <definedName name="Presta20301" localSheetId="12">[2]Temp!#REF!</definedName>
    <definedName name="Presta20301">[2]Temp!#REF!</definedName>
    <definedName name="Presta20302" localSheetId="3">[2]Temp!#REF!</definedName>
    <definedName name="Presta20302" localSheetId="4">[2]Temp!#REF!</definedName>
    <definedName name="Presta20302" localSheetId="5">[2]Temp!#REF!</definedName>
    <definedName name="Presta20302" localSheetId="9">[2]Temp!#REF!</definedName>
    <definedName name="Presta20302" localSheetId="12">[2]Temp!#REF!</definedName>
    <definedName name="Presta20302">[2]Temp!#REF!</definedName>
    <definedName name="Presta20303" localSheetId="3">[2]Temp!#REF!</definedName>
    <definedName name="Presta20303" localSheetId="4">[2]Temp!#REF!</definedName>
    <definedName name="Presta20303" localSheetId="5">[2]Temp!#REF!</definedName>
    <definedName name="Presta20303" localSheetId="9">[2]Temp!#REF!</definedName>
    <definedName name="Presta20303" localSheetId="12">[2]Temp!#REF!</definedName>
    <definedName name="Presta20303">[2]Temp!#REF!</definedName>
    <definedName name="Presta20304" localSheetId="3">[2]Temp!#REF!</definedName>
    <definedName name="Presta20304" localSheetId="4">[2]Temp!#REF!</definedName>
    <definedName name="Presta20304" localSheetId="5">[2]Temp!#REF!</definedName>
    <definedName name="Presta20304" localSheetId="9">[2]Temp!#REF!</definedName>
    <definedName name="Presta20304" localSheetId="12">[2]Temp!#REF!</definedName>
    <definedName name="Presta20304">[2]Temp!#REF!</definedName>
    <definedName name="Presta20305" localSheetId="3">[2]Temp!#REF!</definedName>
    <definedName name="Presta20305" localSheetId="4">[2]Temp!#REF!</definedName>
    <definedName name="Presta20305" localSheetId="5">[2]Temp!#REF!</definedName>
    <definedName name="Presta20305" localSheetId="9">[2]Temp!#REF!</definedName>
    <definedName name="Presta20305" localSheetId="12">[2]Temp!#REF!</definedName>
    <definedName name="Presta20305">[2]Temp!#REF!</definedName>
    <definedName name="Presta20306" localSheetId="3">[2]Temp!#REF!</definedName>
    <definedName name="Presta20306" localSheetId="4">[2]Temp!#REF!</definedName>
    <definedName name="Presta20306" localSheetId="5">[2]Temp!#REF!</definedName>
    <definedName name="Presta20306" localSheetId="9">[2]Temp!#REF!</definedName>
    <definedName name="Presta20306" localSheetId="12">[2]Temp!#REF!</definedName>
    <definedName name="Presta20306">[2]Temp!#REF!</definedName>
    <definedName name="Presta20307" localSheetId="3">[2]Temp!#REF!</definedName>
    <definedName name="Presta20307" localSheetId="4">[2]Temp!#REF!</definedName>
    <definedName name="Presta20307" localSheetId="5">[2]Temp!#REF!</definedName>
    <definedName name="Presta20307" localSheetId="9">[2]Temp!#REF!</definedName>
    <definedName name="Presta20307" localSheetId="12">[2]Temp!#REF!</definedName>
    <definedName name="Presta20307">[2]Temp!#REF!</definedName>
    <definedName name="Presta20308" localSheetId="3">[2]Temp!#REF!</definedName>
    <definedName name="Presta20308" localSheetId="4">[2]Temp!#REF!</definedName>
    <definedName name="Presta20308" localSheetId="5">[2]Temp!#REF!</definedName>
    <definedName name="Presta20308" localSheetId="9">[2]Temp!#REF!</definedName>
    <definedName name="Presta20308" localSheetId="12">[2]Temp!#REF!</definedName>
    <definedName name="Presta20308">[2]Temp!#REF!</definedName>
    <definedName name="Presta20309" localSheetId="3">[2]Temp!#REF!</definedName>
    <definedName name="Presta20309" localSheetId="4">[2]Temp!#REF!</definedName>
    <definedName name="Presta20309" localSheetId="5">[2]Temp!#REF!</definedName>
    <definedName name="Presta20309" localSheetId="9">[2]Temp!#REF!</definedName>
    <definedName name="Presta20309" localSheetId="12">[2]Temp!#REF!</definedName>
    <definedName name="Presta20309">[2]Temp!#REF!</definedName>
    <definedName name="Presta20310" localSheetId="3">[2]Temp!#REF!</definedName>
    <definedName name="Presta20310" localSheetId="4">[2]Temp!#REF!</definedName>
    <definedName name="Presta20310" localSheetId="5">[2]Temp!#REF!</definedName>
    <definedName name="Presta20310" localSheetId="9">[2]Temp!#REF!</definedName>
    <definedName name="Presta20310" localSheetId="12">[2]Temp!#REF!</definedName>
    <definedName name="Presta20310">[2]Temp!#REF!</definedName>
    <definedName name="Presta20311" localSheetId="3">[2]Temp!#REF!</definedName>
    <definedName name="Presta20311" localSheetId="4">[2]Temp!#REF!</definedName>
    <definedName name="Presta20311" localSheetId="5">[2]Temp!#REF!</definedName>
    <definedName name="Presta20311" localSheetId="9">[2]Temp!#REF!</definedName>
    <definedName name="Presta20311" localSheetId="12">[2]Temp!#REF!</definedName>
    <definedName name="Presta20311">[2]Temp!#REF!</definedName>
    <definedName name="Presta20312" localSheetId="3">[2]Temp!#REF!</definedName>
    <definedName name="Presta20312" localSheetId="4">[2]Temp!#REF!</definedName>
    <definedName name="Presta20312" localSheetId="5">[2]Temp!#REF!</definedName>
    <definedName name="Presta20312" localSheetId="9">[2]Temp!#REF!</definedName>
    <definedName name="Presta20312" localSheetId="12">[2]Temp!#REF!</definedName>
    <definedName name="Presta20312">[2]Temp!#REF!</definedName>
    <definedName name="Presta20313" localSheetId="3">[2]Temp!#REF!</definedName>
    <definedName name="Presta20313" localSheetId="4">[2]Temp!#REF!</definedName>
    <definedName name="Presta20313" localSheetId="5">[2]Temp!#REF!</definedName>
    <definedName name="Presta20313" localSheetId="9">[2]Temp!#REF!</definedName>
    <definedName name="Presta20313" localSheetId="12">[2]Temp!#REF!</definedName>
    <definedName name="Presta20313">[2]Temp!#REF!</definedName>
    <definedName name="Presta20314" localSheetId="3">[2]Temp!#REF!</definedName>
    <definedName name="Presta20314" localSheetId="4">[2]Temp!#REF!</definedName>
    <definedName name="Presta20314" localSheetId="5">[2]Temp!#REF!</definedName>
    <definedName name="Presta20314" localSheetId="9">[2]Temp!#REF!</definedName>
    <definedName name="Presta20314" localSheetId="12">[2]Temp!#REF!</definedName>
    <definedName name="Presta20314">[2]Temp!#REF!</definedName>
    <definedName name="Presta20315" localSheetId="3">[2]Temp!#REF!</definedName>
    <definedName name="Presta20315" localSheetId="4">[2]Temp!#REF!</definedName>
    <definedName name="Presta20315" localSheetId="5">[2]Temp!#REF!</definedName>
    <definedName name="Presta20315" localSheetId="9">[2]Temp!#REF!</definedName>
    <definedName name="Presta20315" localSheetId="12">[2]Temp!#REF!</definedName>
    <definedName name="Presta20315">[2]Temp!#REF!</definedName>
    <definedName name="Presta20316" localSheetId="3">[2]Temp!#REF!</definedName>
    <definedName name="Presta20316" localSheetId="4">[2]Temp!#REF!</definedName>
    <definedName name="Presta20316" localSheetId="5">[2]Temp!#REF!</definedName>
    <definedName name="Presta20316" localSheetId="9">[2]Temp!#REF!</definedName>
    <definedName name="Presta20316" localSheetId="12">[2]Temp!#REF!</definedName>
    <definedName name="Presta20316">[2]Temp!#REF!</definedName>
    <definedName name="Presta20317" localSheetId="3">[2]Temp!#REF!</definedName>
    <definedName name="Presta20317" localSheetId="4">[2]Temp!#REF!</definedName>
    <definedName name="Presta20317" localSheetId="5">[2]Temp!#REF!</definedName>
    <definedName name="Presta20317" localSheetId="9">[2]Temp!#REF!</definedName>
    <definedName name="Presta20317" localSheetId="12">[2]Temp!#REF!</definedName>
    <definedName name="Presta20317">[2]Temp!#REF!</definedName>
    <definedName name="Presta20318" localSheetId="3">[2]Temp!#REF!</definedName>
    <definedName name="Presta20318" localSheetId="4">[2]Temp!#REF!</definedName>
    <definedName name="Presta20318" localSheetId="5">[2]Temp!#REF!</definedName>
    <definedName name="Presta20318" localSheetId="9">[2]Temp!#REF!</definedName>
    <definedName name="Presta20318" localSheetId="12">[2]Temp!#REF!</definedName>
    <definedName name="Presta20318">[2]Temp!#REF!</definedName>
    <definedName name="Presta20401" localSheetId="3">[2]Temp!#REF!</definedName>
    <definedName name="Presta20401" localSheetId="4">[2]Temp!#REF!</definedName>
    <definedName name="Presta20401" localSheetId="5">[2]Temp!#REF!</definedName>
    <definedName name="Presta20401" localSheetId="9">[2]Temp!#REF!</definedName>
    <definedName name="Presta20401" localSheetId="12">[2]Temp!#REF!</definedName>
    <definedName name="Presta20401">[2]Temp!#REF!</definedName>
    <definedName name="Presta20402" localSheetId="3">[2]Temp!#REF!</definedName>
    <definedName name="Presta20402" localSheetId="4">[2]Temp!#REF!</definedName>
    <definedName name="Presta20402" localSheetId="5">[2]Temp!#REF!</definedName>
    <definedName name="Presta20402" localSheetId="9">[2]Temp!#REF!</definedName>
    <definedName name="Presta20402" localSheetId="12">[2]Temp!#REF!</definedName>
    <definedName name="Presta20402">[2]Temp!#REF!</definedName>
    <definedName name="Presta20403" localSheetId="3">[2]Temp!#REF!</definedName>
    <definedName name="Presta20403" localSheetId="4">[2]Temp!#REF!</definedName>
    <definedName name="Presta20403" localSheetId="5">[2]Temp!#REF!</definedName>
    <definedName name="Presta20403" localSheetId="9">[2]Temp!#REF!</definedName>
    <definedName name="Presta20403" localSheetId="12">[2]Temp!#REF!</definedName>
    <definedName name="Presta20403">[2]Temp!#REF!</definedName>
    <definedName name="Presta20404" localSheetId="3">[2]Temp!#REF!</definedName>
    <definedName name="Presta20404" localSheetId="4">[2]Temp!#REF!</definedName>
    <definedName name="Presta20404" localSheetId="5">[2]Temp!#REF!</definedName>
    <definedName name="Presta20404" localSheetId="9">[2]Temp!#REF!</definedName>
    <definedName name="Presta20404" localSheetId="12">[2]Temp!#REF!</definedName>
    <definedName name="Presta20404">[2]Temp!#REF!</definedName>
    <definedName name="Presta20405" localSheetId="3">[2]Temp!#REF!</definedName>
    <definedName name="Presta20405" localSheetId="4">[2]Temp!#REF!</definedName>
    <definedName name="Presta20405" localSheetId="5">[2]Temp!#REF!</definedName>
    <definedName name="Presta20405" localSheetId="9">[2]Temp!#REF!</definedName>
    <definedName name="Presta20405" localSheetId="12">[2]Temp!#REF!</definedName>
    <definedName name="Presta20405">[2]Temp!#REF!</definedName>
    <definedName name="Presta20406" localSheetId="3">[2]Temp!#REF!</definedName>
    <definedName name="Presta20406" localSheetId="4">[2]Temp!#REF!</definedName>
    <definedName name="Presta20406" localSheetId="5">[2]Temp!#REF!</definedName>
    <definedName name="Presta20406" localSheetId="9">[2]Temp!#REF!</definedName>
    <definedName name="Presta20406" localSheetId="12">[2]Temp!#REF!</definedName>
    <definedName name="Presta20406">[2]Temp!#REF!</definedName>
    <definedName name="Presta20407" localSheetId="3">[2]Temp!#REF!</definedName>
    <definedName name="Presta20407" localSheetId="4">[2]Temp!#REF!</definedName>
    <definedName name="Presta20407" localSheetId="5">[2]Temp!#REF!</definedName>
    <definedName name="Presta20407" localSheetId="9">[2]Temp!#REF!</definedName>
    <definedName name="Presta20407" localSheetId="12">[2]Temp!#REF!</definedName>
    <definedName name="Presta20407">[2]Temp!#REF!</definedName>
    <definedName name="Presta20408" localSheetId="3">[2]Temp!#REF!</definedName>
    <definedName name="Presta20408" localSheetId="4">[2]Temp!#REF!</definedName>
    <definedName name="Presta20408" localSheetId="5">[2]Temp!#REF!</definedName>
    <definedName name="Presta20408" localSheetId="9">[2]Temp!#REF!</definedName>
    <definedName name="Presta20408" localSheetId="12">[2]Temp!#REF!</definedName>
    <definedName name="Presta20408">[2]Temp!#REF!</definedName>
    <definedName name="Presta20501" localSheetId="3">[2]Temp!#REF!</definedName>
    <definedName name="Presta20501" localSheetId="4">[2]Temp!#REF!</definedName>
    <definedName name="Presta20501" localSheetId="5">[2]Temp!#REF!</definedName>
    <definedName name="Presta20501" localSheetId="9">[2]Temp!#REF!</definedName>
    <definedName name="Presta20501" localSheetId="12">[2]Temp!#REF!</definedName>
    <definedName name="Presta20501">[2]Temp!#REF!</definedName>
    <definedName name="Presta20601" localSheetId="3">[2]Temp!#REF!</definedName>
    <definedName name="Presta20601" localSheetId="4">[2]Temp!#REF!</definedName>
    <definedName name="Presta20601" localSheetId="5">[2]Temp!#REF!</definedName>
    <definedName name="Presta20601" localSheetId="9">[2]Temp!#REF!</definedName>
    <definedName name="Presta20601" localSheetId="12">[2]Temp!#REF!</definedName>
    <definedName name="Presta20601">[2]Temp!#REF!</definedName>
    <definedName name="Presta20602" localSheetId="3">[2]Temp!#REF!</definedName>
    <definedName name="Presta20602" localSheetId="4">[2]Temp!#REF!</definedName>
    <definedName name="Presta20602" localSheetId="5">[2]Temp!#REF!</definedName>
    <definedName name="Presta20602" localSheetId="9">[2]Temp!#REF!</definedName>
    <definedName name="Presta20602" localSheetId="12">[2]Temp!#REF!</definedName>
    <definedName name="Presta20602">[2]Temp!#REF!</definedName>
    <definedName name="Presta20603" localSheetId="3">[2]Temp!#REF!</definedName>
    <definedName name="Presta20603" localSheetId="4">[2]Temp!#REF!</definedName>
    <definedName name="Presta20603" localSheetId="5">[2]Temp!#REF!</definedName>
    <definedName name="Presta20603" localSheetId="9">[2]Temp!#REF!</definedName>
    <definedName name="Presta20603" localSheetId="12">[2]Temp!#REF!</definedName>
    <definedName name="Presta20603">[2]Temp!#REF!</definedName>
    <definedName name="Presta20604" localSheetId="3">[2]Temp!#REF!</definedName>
    <definedName name="Presta20604" localSheetId="4">[2]Temp!#REF!</definedName>
    <definedName name="Presta20604" localSheetId="5">[2]Temp!#REF!</definedName>
    <definedName name="Presta20604" localSheetId="9">[2]Temp!#REF!</definedName>
    <definedName name="Presta20604" localSheetId="12">[2]Temp!#REF!</definedName>
    <definedName name="Presta20604">[2]Temp!#REF!</definedName>
    <definedName name="Presta20605" localSheetId="3">[2]Temp!#REF!</definedName>
    <definedName name="Presta20605" localSheetId="4">[2]Temp!#REF!</definedName>
    <definedName name="Presta20605" localSheetId="5">[2]Temp!#REF!</definedName>
    <definedName name="Presta20605" localSheetId="9">[2]Temp!#REF!</definedName>
    <definedName name="Presta20605" localSheetId="12">[2]Temp!#REF!</definedName>
    <definedName name="Presta20605">[2]Temp!#REF!</definedName>
    <definedName name="Presta20606" localSheetId="3">[2]Temp!#REF!</definedName>
    <definedName name="Presta20606" localSheetId="4">[2]Temp!#REF!</definedName>
    <definedName name="Presta20606" localSheetId="5">[2]Temp!#REF!</definedName>
    <definedName name="Presta20606" localSheetId="9">[2]Temp!#REF!</definedName>
    <definedName name="Presta20606" localSheetId="12">[2]Temp!#REF!</definedName>
    <definedName name="Presta20606">[2]Temp!#REF!</definedName>
    <definedName name="Presta20607" localSheetId="3">[2]Temp!#REF!</definedName>
    <definedName name="Presta20607" localSheetId="4">[2]Temp!#REF!</definedName>
    <definedName name="Presta20607" localSheetId="5">[2]Temp!#REF!</definedName>
    <definedName name="Presta20607" localSheetId="9">[2]Temp!#REF!</definedName>
    <definedName name="Presta20607" localSheetId="12">[2]Temp!#REF!</definedName>
    <definedName name="Presta20607">[2]Temp!#REF!</definedName>
    <definedName name="Presta20608" localSheetId="3">[2]Temp!#REF!</definedName>
    <definedName name="Presta20608" localSheetId="4">[2]Temp!#REF!</definedName>
    <definedName name="Presta20608" localSheetId="5">[2]Temp!#REF!</definedName>
    <definedName name="Presta20608" localSheetId="9">[2]Temp!#REF!</definedName>
    <definedName name="Presta20608" localSheetId="12">[2]Temp!#REF!</definedName>
    <definedName name="Presta20608">[2]Temp!#REF!</definedName>
    <definedName name="Presta20609" localSheetId="3">[2]Temp!#REF!</definedName>
    <definedName name="Presta20609" localSheetId="4">[2]Temp!#REF!</definedName>
    <definedName name="Presta20609" localSheetId="5">[2]Temp!#REF!</definedName>
    <definedName name="Presta20609" localSheetId="9">[2]Temp!#REF!</definedName>
    <definedName name="Presta20609" localSheetId="12">[2]Temp!#REF!</definedName>
    <definedName name="Presta20609">[2]Temp!#REF!</definedName>
    <definedName name="Presta20610" localSheetId="3">[2]Temp!#REF!</definedName>
    <definedName name="Presta20610" localSheetId="4">[2]Temp!#REF!</definedName>
    <definedName name="Presta20610" localSheetId="5">[2]Temp!#REF!</definedName>
    <definedName name="Presta20610" localSheetId="9">[2]Temp!#REF!</definedName>
    <definedName name="Presta20610" localSheetId="12">[2]Temp!#REF!</definedName>
    <definedName name="Presta20610">[2]Temp!#REF!</definedName>
    <definedName name="Presta20611" localSheetId="3">[2]Temp!#REF!</definedName>
    <definedName name="Presta20611" localSheetId="4">[2]Temp!#REF!</definedName>
    <definedName name="Presta20611" localSheetId="5">[2]Temp!#REF!</definedName>
    <definedName name="Presta20611" localSheetId="9">[2]Temp!#REF!</definedName>
    <definedName name="Presta20611" localSheetId="12">[2]Temp!#REF!</definedName>
    <definedName name="Presta20611">[2]Temp!#REF!</definedName>
    <definedName name="Presta20612" localSheetId="3">[2]Temp!#REF!</definedName>
    <definedName name="Presta20612" localSheetId="4">[2]Temp!#REF!</definedName>
    <definedName name="Presta20612" localSheetId="5">[2]Temp!#REF!</definedName>
    <definedName name="Presta20612" localSheetId="9">[2]Temp!#REF!</definedName>
    <definedName name="Presta20612" localSheetId="12">[2]Temp!#REF!</definedName>
    <definedName name="Presta20612">[2]Temp!#REF!</definedName>
    <definedName name="Presta20613" localSheetId="3">[2]Temp!#REF!</definedName>
    <definedName name="Presta20613" localSheetId="4">[2]Temp!#REF!</definedName>
    <definedName name="Presta20613" localSheetId="5">[2]Temp!#REF!</definedName>
    <definedName name="Presta20613" localSheetId="9">[2]Temp!#REF!</definedName>
    <definedName name="Presta20613" localSheetId="12">[2]Temp!#REF!</definedName>
    <definedName name="Presta20613">[2]Temp!#REF!</definedName>
    <definedName name="Presta20614" localSheetId="3">[2]Temp!#REF!</definedName>
    <definedName name="Presta20614" localSheetId="4">[2]Temp!#REF!</definedName>
    <definedName name="Presta20614" localSheetId="5">[2]Temp!#REF!</definedName>
    <definedName name="Presta20614" localSheetId="9">[2]Temp!#REF!</definedName>
    <definedName name="Presta20614" localSheetId="12">[2]Temp!#REF!</definedName>
    <definedName name="Presta20614">[2]Temp!#REF!</definedName>
    <definedName name="Presta20615" localSheetId="3">[2]Temp!#REF!</definedName>
    <definedName name="Presta20615" localSheetId="4">[2]Temp!#REF!</definedName>
    <definedName name="Presta20615" localSheetId="5">[2]Temp!#REF!</definedName>
    <definedName name="Presta20615" localSheetId="9">[2]Temp!#REF!</definedName>
    <definedName name="Presta20615" localSheetId="12">[2]Temp!#REF!</definedName>
    <definedName name="Presta20615">[2]Temp!#REF!</definedName>
    <definedName name="Presta210101" localSheetId="3">[2]Temp!#REF!</definedName>
    <definedName name="Presta210101" localSheetId="4">[2]Temp!#REF!</definedName>
    <definedName name="Presta210101" localSheetId="5">[2]Temp!#REF!</definedName>
    <definedName name="Presta210101" localSheetId="9">[2]Temp!#REF!</definedName>
    <definedName name="Presta210101" localSheetId="12">[2]Temp!#REF!</definedName>
    <definedName name="Presta210101">[2]Temp!#REF!</definedName>
    <definedName name="Presta210102" localSheetId="3">[2]Temp!#REF!</definedName>
    <definedName name="Presta210102" localSheetId="4">[2]Temp!#REF!</definedName>
    <definedName name="Presta210102" localSheetId="5">[2]Temp!#REF!</definedName>
    <definedName name="Presta210102" localSheetId="9">[2]Temp!#REF!</definedName>
    <definedName name="Presta210102" localSheetId="12">[2]Temp!#REF!</definedName>
    <definedName name="Presta210102">[2]Temp!#REF!</definedName>
    <definedName name="Presta210103" localSheetId="3">[2]Temp!#REF!</definedName>
    <definedName name="Presta210103" localSheetId="4">[2]Temp!#REF!</definedName>
    <definedName name="Presta210103" localSheetId="5">[2]Temp!#REF!</definedName>
    <definedName name="Presta210103" localSheetId="9">[2]Temp!#REF!</definedName>
    <definedName name="Presta210103" localSheetId="12">[2]Temp!#REF!</definedName>
    <definedName name="Presta210103">[2]Temp!#REF!</definedName>
    <definedName name="Presta210104" localSheetId="3">[2]Temp!#REF!</definedName>
    <definedName name="Presta210104" localSheetId="4">[2]Temp!#REF!</definedName>
    <definedName name="Presta210104" localSheetId="5">[2]Temp!#REF!</definedName>
    <definedName name="Presta210104" localSheetId="9">[2]Temp!#REF!</definedName>
    <definedName name="Presta210104" localSheetId="12">[2]Temp!#REF!</definedName>
    <definedName name="Presta210104">[2]Temp!#REF!</definedName>
    <definedName name="Presta210105" localSheetId="3">[2]Temp!#REF!</definedName>
    <definedName name="Presta210105" localSheetId="4">[2]Temp!#REF!</definedName>
    <definedName name="Presta210105" localSheetId="5">[2]Temp!#REF!</definedName>
    <definedName name="Presta210105" localSheetId="9">[2]Temp!#REF!</definedName>
    <definedName name="Presta210105" localSheetId="12">[2]Temp!#REF!</definedName>
    <definedName name="Presta210105">[2]Temp!#REF!</definedName>
    <definedName name="Presta210106" localSheetId="3">[2]Temp!#REF!</definedName>
    <definedName name="Presta210106" localSheetId="4">[2]Temp!#REF!</definedName>
    <definedName name="Presta210106" localSheetId="5">[2]Temp!#REF!</definedName>
    <definedName name="Presta210106" localSheetId="9">[2]Temp!#REF!</definedName>
    <definedName name="Presta210106" localSheetId="12">[2]Temp!#REF!</definedName>
    <definedName name="Presta210106">[2]Temp!#REF!</definedName>
    <definedName name="Presta210107" localSheetId="3">[2]Temp!#REF!</definedName>
    <definedName name="Presta210107" localSheetId="4">[2]Temp!#REF!</definedName>
    <definedName name="Presta210107" localSheetId="5">[2]Temp!#REF!</definedName>
    <definedName name="Presta210107" localSheetId="9">[2]Temp!#REF!</definedName>
    <definedName name="Presta210107" localSheetId="12">[2]Temp!#REF!</definedName>
    <definedName name="Presta210107">[2]Temp!#REF!</definedName>
    <definedName name="Presta210108" localSheetId="3">[2]Temp!#REF!</definedName>
    <definedName name="Presta210108" localSheetId="4">[2]Temp!#REF!</definedName>
    <definedName name="Presta210108" localSheetId="5">[2]Temp!#REF!</definedName>
    <definedName name="Presta210108" localSheetId="9">[2]Temp!#REF!</definedName>
    <definedName name="Presta210108" localSheetId="12">[2]Temp!#REF!</definedName>
    <definedName name="Presta210108">[2]Temp!#REF!</definedName>
    <definedName name="Presta210109" localSheetId="3">[2]Temp!#REF!</definedName>
    <definedName name="Presta210109" localSheetId="4">[2]Temp!#REF!</definedName>
    <definedName name="Presta210109" localSheetId="5">[2]Temp!#REF!</definedName>
    <definedName name="Presta210109" localSheetId="9">[2]Temp!#REF!</definedName>
    <definedName name="Presta210109" localSheetId="12">[2]Temp!#REF!</definedName>
    <definedName name="Presta210109">[2]Temp!#REF!</definedName>
    <definedName name="Presta210110" localSheetId="3">[2]Temp!#REF!</definedName>
    <definedName name="Presta210110" localSheetId="4">[2]Temp!#REF!</definedName>
    <definedName name="Presta210110" localSheetId="5">[2]Temp!#REF!</definedName>
    <definedName name="Presta210110" localSheetId="9">[2]Temp!#REF!</definedName>
    <definedName name="Presta210110" localSheetId="12">[2]Temp!#REF!</definedName>
    <definedName name="Presta210110">[2]Temp!#REF!</definedName>
    <definedName name="Presta210111" localSheetId="3">[2]Temp!#REF!</definedName>
    <definedName name="Presta210111" localSheetId="4">[2]Temp!#REF!</definedName>
    <definedName name="Presta210111" localSheetId="5">[2]Temp!#REF!</definedName>
    <definedName name="Presta210111" localSheetId="9">[2]Temp!#REF!</definedName>
    <definedName name="Presta210111" localSheetId="12">[2]Temp!#REF!</definedName>
    <definedName name="Presta210111">[2]Temp!#REF!</definedName>
    <definedName name="Presta210112" localSheetId="3">[2]Temp!#REF!</definedName>
    <definedName name="Presta210112" localSheetId="4">[2]Temp!#REF!</definedName>
    <definedName name="Presta210112" localSheetId="5">[2]Temp!#REF!</definedName>
    <definedName name="Presta210112" localSheetId="9">[2]Temp!#REF!</definedName>
    <definedName name="Presta210112" localSheetId="12">[2]Temp!#REF!</definedName>
    <definedName name="Presta210112">[2]Temp!#REF!</definedName>
    <definedName name="Presta210113" localSheetId="3">[2]Temp!#REF!</definedName>
    <definedName name="Presta210113" localSheetId="4">[2]Temp!#REF!</definedName>
    <definedName name="Presta210113" localSheetId="5">[2]Temp!#REF!</definedName>
    <definedName name="Presta210113" localSheetId="9">[2]Temp!#REF!</definedName>
    <definedName name="Presta210113" localSheetId="12">[2]Temp!#REF!</definedName>
    <definedName name="Presta210113">[2]Temp!#REF!</definedName>
    <definedName name="Presta210114" localSheetId="3">[2]Temp!#REF!</definedName>
    <definedName name="Presta210114" localSheetId="4">[2]Temp!#REF!</definedName>
    <definedName name="Presta210114" localSheetId="5">[2]Temp!#REF!</definedName>
    <definedName name="Presta210114" localSheetId="9">[2]Temp!#REF!</definedName>
    <definedName name="Presta210114" localSheetId="12">[2]Temp!#REF!</definedName>
    <definedName name="Presta210114">[2]Temp!#REF!</definedName>
    <definedName name="Presta210115" localSheetId="3">[2]Temp!#REF!</definedName>
    <definedName name="Presta210115" localSheetId="4">[2]Temp!#REF!</definedName>
    <definedName name="Presta210115" localSheetId="5">[2]Temp!#REF!</definedName>
    <definedName name="Presta210115" localSheetId="9">[2]Temp!#REF!</definedName>
    <definedName name="Presta210115" localSheetId="12">[2]Temp!#REF!</definedName>
    <definedName name="Presta210115">[2]Temp!#REF!</definedName>
    <definedName name="Presta210116" localSheetId="3">[2]Temp!#REF!</definedName>
    <definedName name="Presta210116" localSheetId="4">[2]Temp!#REF!</definedName>
    <definedName name="Presta210116" localSheetId="5">[2]Temp!#REF!</definedName>
    <definedName name="Presta210116" localSheetId="9">[2]Temp!#REF!</definedName>
    <definedName name="Presta210116" localSheetId="12">[2]Temp!#REF!</definedName>
    <definedName name="Presta210116">[2]Temp!#REF!</definedName>
    <definedName name="Presta210201" localSheetId="3">[2]Temp!#REF!</definedName>
    <definedName name="Presta210201" localSheetId="4">[2]Temp!#REF!</definedName>
    <definedName name="Presta210201" localSheetId="5">[2]Temp!#REF!</definedName>
    <definedName name="Presta210201" localSheetId="9">[2]Temp!#REF!</definedName>
    <definedName name="Presta210201" localSheetId="12">[2]Temp!#REF!</definedName>
    <definedName name="Presta210201">[2]Temp!#REF!</definedName>
    <definedName name="Presta210202" localSheetId="3">[2]Temp!#REF!</definedName>
    <definedName name="Presta210202" localSheetId="4">[2]Temp!#REF!</definedName>
    <definedName name="Presta210202" localSheetId="5">[2]Temp!#REF!</definedName>
    <definedName name="Presta210202" localSheetId="9">[2]Temp!#REF!</definedName>
    <definedName name="Presta210202" localSheetId="12">[2]Temp!#REF!</definedName>
    <definedName name="Presta210202">[2]Temp!#REF!</definedName>
    <definedName name="Presta210203" localSheetId="3">[2]Temp!#REF!</definedName>
    <definedName name="Presta210203" localSheetId="4">[2]Temp!#REF!</definedName>
    <definedName name="Presta210203" localSheetId="5">[2]Temp!#REF!</definedName>
    <definedName name="Presta210203" localSheetId="9">[2]Temp!#REF!</definedName>
    <definedName name="Presta210203" localSheetId="12">[2]Temp!#REF!</definedName>
    <definedName name="Presta210203">[2]Temp!#REF!</definedName>
    <definedName name="Presta210204" localSheetId="3">[2]Temp!#REF!</definedName>
    <definedName name="Presta210204" localSheetId="4">[2]Temp!#REF!</definedName>
    <definedName name="Presta210204" localSheetId="5">[2]Temp!#REF!</definedName>
    <definedName name="Presta210204" localSheetId="9">[2]Temp!#REF!</definedName>
    <definedName name="Presta210204" localSheetId="12">[2]Temp!#REF!</definedName>
    <definedName name="Presta210204">[2]Temp!#REF!</definedName>
    <definedName name="Presta210205" localSheetId="3">[2]Temp!#REF!</definedName>
    <definedName name="Presta210205" localSheetId="4">[2]Temp!#REF!</definedName>
    <definedName name="Presta210205" localSheetId="5">[2]Temp!#REF!</definedName>
    <definedName name="Presta210205" localSheetId="9">[2]Temp!#REF!</definedName>
    <definedName name="Presta210205" localSheetId="12">[2]Temp!#REF!</definedName>
    <definedName name="Presta210205">[2]Temp!#REF!</definedName>
    <definedName name="Presta210206" localSheetId="3">[2]Temp!#REF!</definedName>
    <definedName name="Presta210206" localSheetId="4">[2]Temp!#REF!</definedName>
    <definedName name="Presta210206" localSheetId="5">[2]Temp!#REF!</definedName>
    <definedName name="Presta210206" localSheetId="9">[2]Temp!#REF!</definedName>
    <definedName name="Presta210206" localSheetId="12">[2]Temp!#REF!</definedName>
    <definedName name="Presta210206">[2]Temp!#REF!</definedName>
    <definedName name="Presta210207" localSheetId="3">[2]Temp!#REF!</definedName>
    <definedName name="Presta210207" localSheetId="4">[2]Temp!#REF!</definedName>
    <definedName name="Presta210207" localSheetId="5">[2]Temp!#REF!</definedName>
    <definedName name="Presta210207" localSheetId="9">[2]Temp!#REF!</definedName>
    <definedName name="Presta210207" localSheetId="12">[2]Temp!#REF!</definedName>
    <definedName name="Presta210207">[2]Temp!#REF!</definedName>
    <definedName name="Presta210208" localSheetId="3">[2]Temp!#REF!</definedName>
    <definedName name="Presta210208" localSheetId="4">[2]Temp!#REF!</definedName>
    <definedName name="Presta210208" localSheetId="5">[2]Temp!#REF!</definedName>
    <definedName name="Presta210208" localSheetId="9">[2]Temp!#REF!</definedName>
    <definedName name="Presta210208" localSheetId="12">[2]Temp!#REF!</definedName>
    <definedName name="Presta210208">[2]Temp!#REF!</definedName>
    <definedName name="Presta210209" localSheetId="3">[2]Temp!#REF!</definedName>
    <definedName name="Presta210209" localSheetId="4">[2]Temp!#REF!</definedName>
    <definedName name="Presta210209" localSheetId="5">[2]Temp!#REF!</definedName>
    <definedName name="Presta210209" localSheetId="9">[2]Temp!#REF!</definedName>
    <definedName name="Presta210209" localSheetId="12">[2]Temp!#REF!</definedName>
    <definedName name="Presta210209">[2]Temp!#REF!</definedName>
    <definedName name="Presta210210" localSheetId="3">[2]Temp!#REF!</definedName>
    <definedName name="Presta210210" localSheetId="4">[2]Temp!#REF!</definedName>
    <definedName name="Presta210210" localSheetId="5">[2]Temp!#REF!</definedName>
    <definedName name="Presta210210" localSheetId="9">[2]Temp!#REF!</definedName>
    <definedName name="Presta210210" localSheetId="12">[2]Temp!#REF!</definedName>
    <definedName name="Presta210210">[2]Temp!#REF!</definedName>
    <definedName name="Presta210211" localSheetId="3">[2]Temp!#REF!</definedName>
    <definedName name="Presta210211" localSheetId="4">[2]Temp!#REF!</definedName>
    <definedName name="Presta210211" localSheetId="5">[2]Temp!#REF!</definedName>
    <definedName name="Presta210211" localSheetId="9">[2]Temp!#REF!</definedName>
    <definedName name="Presta210211" localSheetId="12">[2]Temp!#REF!</definedName>
    <definedName name="Presta210211">[2]Temp!#REF!</definedName>
    <definedName name="Presta210212" localSheetId="3">[2]Temp!#REF!</definedName>
    <definedName name="Presta210212" localSheetId="4">[2]Temp!#REF!</definedName>
    <definedName name="Presta210212" localSheetId="5">[2]Temp!#REF!</definedName>
    <definedName name="Presta210212" localSheetId="9">[2]Temp!#REF!</definedName>
    <definedName name="Presta210212" localSheetId="12">[2]Temp!#REF!</definedName>
    <definedName name="Presta210212">[2]Temp!#REF!</definedName>
    <definedName name="Presta210213" localSheetId="3">[2]Temp!#REF!</definedName>
    <definedName name="Presta210213" localSheetId="4">[2]Temp!#REF!</definedName>
    <definedName name="Presta210213" localSheetId="5">[2]Temp!#REF!</definedName>
    <definedName name="Presta210213" localSheetId="9">[2]Temp!#REF!</definedName>
    <definedName name="Presta210213" localSheetId="12">[2]Temp!#REF!</definedName>
    <definedName name="Presta210213">[2]Temp!#REF!</definedName>
    <definedName name="Presta210214" localSheetId="3">[2]Temp!#REF!</definedName>
    <definedName name="Presta210214" localSheetId="4">[2]Temp!#REF!</definedName>
    <definedName name="Presta210214" localSheetId="5">[2]Temp!#REF!</definedName>
    <definedName name="Presta210214" localSheetId="9">[2]Temp!#REF!</definedName>
    <definedName name="Presta210214" localSheetId="12">[2]Temp!#REF!</definedName>
    <definedName name="Presta210214">[2]Temp!#REF!</definedName>
    <definedName name="Presta210215" localSheetId="3">[2]Temp!#REF!</definedName>
    <definedName name="Presta210215" localSheetId="4">[2]Temp!#REF!</definedName>
    <definedName name="Presta210215" localSheetId="5">[2]Temp!#REF!</definedName>
    <definedName name="Presta210215" localSheetId="9">[2]Temp!#REF!</definedName>
    <definedName name="Presta210215" localSheetId="12">[2]Temp!#REF!</definedName>
    <definedName name="Presta210215">[2]Temp!#REF!</definedName>
    <definedName name="Presta210216" localSheetId="3">[2]Temp!#REF!</definedName>
    <definedName name="Presta210216" localSheetId="4">[2]Temp!#REF!</definedName>
    <definedName name="Presta210216" localSheetId="5">[2]Temp!#REF!</definedName>
    <definedName name="Presta210216" localSheetId="9">[2]Temp!#REF!</definedName>
    <definedName name="Presta210216" localSheetId="12">[2]Temp!#REF!</definedName>
    <definedName name="Presta210216">[2]Temp!#REF!</definedName>
    <definedName name="Presta210217" localSheetId="3">[2]Temp!#REF!</definedName>
    <definedName name="Presta210217" localSheetId="4">[2]Temp!#REF!</definedName>
    <definedName name="Presta210217" localSheetId="5">[2]Temp!#REF!</definedName>
    <definedName name="Presta210217" localSheetId="9">[2]Temp!#REF!</definedName>
    <definedName name="Presta210217" localSheetId="12">[2]Temp!#REF!</definedName>
    <definedName name="Presta210217">[2]Temp!#REF!</definedName>
    <definedName name="Presta210218" localSheetId="3">[2]Temp!#REF!</definedName>
    <definedName name="Presta210218" localSheetId="4">[2]Temp!#REF!</definedName>
    <definedName name="Presta210218" localSheetId="5">[2]Temp!#REF!</definedName>
    <definedName name="Presta210218" localSheetId="9">[2]Temp!#REF!</definedName>
    <definedName name="Presta210218" localSheetId="12">[2]Temp!#REF!</definedName>
    <definedName name="Presta210218">[2]Temp!#REF!</definedName>
    <definedName name="Presta210219" localSheetId="3">[2]Temp!#REF!</definedName>
    <definedName name="Presta210219" localSheetId="4">[2]Temp!#REF!</definedName>
    <definedName name="Presta210219" localSheetId="5">[2]Temp!#REF!</definedName>
    <definedName name="Presta210219" localSheetId="9">[2]Temp!#REF!</definedName>
    <definedName name="Presta210219" localSheetId="12">[2]Temp!#REF!</definedName>
    <definedName name="Presta210219">[2]Temp!#REF!</definedName>
    <definedName name="Presta210220" localSheetId="3">[2]Temp!#REF!</definedName>
    <definedName name="Presta210220" localSheetId="4">[2]Temp!#REF!</definedName>
    <definedName name="Presta210220" localSheetId="5">[2]Temp!#REF!</definedName>
    <definedName name="Presta210220" localSheetId="9">[2]Temp!#REF!</definedName>
    <definedName name="Presta210220" localSheetId="12">[2]Temp!#REF!</definedName>
    <definedName name="Presta210220">[2]Temp!#REF!</definedName>
    <definedName name="Presta210221" localSheetId="3">[2]Temp!#REF!</definedName>
    <definedName name="Presta210221" localSheetId="4">[2]Temp!#REF!</definedName>
    <definedName name="Presta210221" localSheetId="5">[2]Temp!#REF!</definedName>
    <definedName name="Presta210221" localSheetId="9">[2]Temp!#REF!</definedName>
    <definedName name="Presta210221" localSheetId="12">[2]Temp!#REF!</definedName>
    <definedName name="Presta210221">[2]Temp!#REF!</definedName>
    <definedName name="Presta210222" localSheetId="3">[2]Temp!#REF!</definedName>
    <definedName name="Presta210222" localSheetId="4">[2]Temp!#REF!</definedName>
    <definedName name="Presta210222" localSheetId="5">[2]Temp!#REF!</definedName>
    <definedName name="Presta210222" localSheetId="9">[2]Temp!#REF!</definedName>
    <definedName name="Presta210222" localSheetId="12">[2]Temp!#REF!</definedName>
    <definedName name="Presta210222">[2]Temp!#REF!</definedName>
    <definedName name="Presta210223" localSheetId="3">[2]Temp!#REF!</definedName>
    <definedName name="Presta210223" localSheetId="4">[2]Temp!#REF!</definedName>
    <definedName name="Presta210223" localSheetId="5">[2]Temp!#REF!</definedName>
    <definedName name="Presta210223" localSheetId="9">[2]Temp!#REF!</definedName>
    <definedName name="Presta210223" localSheetId="12">[2]Temp!#REF!</definedName>
    <definedName name="Presta210223">[2]Temp!#REF!</definedName>
    <definedName name="Presta210224" localSheetId="3">[2]Temp!#REF!</definedName>
    <definedName name="Presta210224" localSheetId="4">[2]Temp!#REF!</definedName>
    <definedName name="Presta210224" localSheetId="5">[2]Temp!#REF!</definedName>
    <definedName name="Presta210224" localSheetId="9">[2]Temp!#REF!</definedName>
    <definedName name="Presta210224" localSheetId="12">[2]Temp!#REF!</definedName>
    <definedName name="Presta210224">[2]Temp!#REF!</definedName>
    <definedName name="Presta210225" localSheetId="3">[2]Temp!#REF!</definedName>
    <definedName name="Presta210225" localSheetId="4">[2]Temp!#REF!</definedName>
    <definedName name="Presta210225" localSheetId="5">[2]Temp!#REF!</definedName>
    <definedName name="Presta210225" localSheetId="9">[2]Temp!#REF!</definedName>
    <definedName name="Presta210225" localSheetId="12">[2]Temp!#REF!</definedName>
    <definedName name="Presta210225">[2]Temp!#REF!</definedName>
    <definedName name="Presta210226" localSheetId="3">[2]Temp!#REF!</definedName>
    <definedName name="Presta210226" localSheetId="4">[2]Temp!#REF!</definedName>
    <definedName name="Presta210226" localSheetId="5">[2]Temp!#REF!</definedName>
    <definedName name="Presta210226" localSheetId="9">[2]Temp!#REF!</definedName>
    <definedName name="Presta210226" localSheetId="12">[2]Temp!#REF!</definedName>
    <definedName name="Presta210226">[2]Temp!#REF!</definedName>
    <definedName name="Presta210227" localSheetId="3">[2]Temp!#REF!</definedName>
    <definedName name="Presta210227" localSheetId="4">[2]Temp!#REF!</definedName>
    <definedName name="Presta210227" localSheetId="5">[2]Temp!#REF!</definedName>
    <definedName name="Presta210227" localSheetId="9">[2]Temp!#REF!</definedName>
    <definedName name="Presta210227" localSheetId="12">[2]Temp!#REF!</definedName>
    <definedName name="Presta210227">[2]Temp!#REF!</definedName>
    <definedName name="Presta210301" localSheetId="3">[2]Temp!#REF!</definedName>
    <definedName name="Presta210301" localSheetId="4">[2]Temp!#REF!</definedName>
    <definedName name="Presta210301" localSheetId="5">[2]Temp!#REF!</definedName>
    <definedName name="Presta210301" localSheetId="9">[2]Temp!#REF!</definedName>
    <definedName name="Presta210301" localSheetId="12">[2]Temp!#REF!</definedName>
    <definedName name="Presta210301">[2]Temp!#REF!</definedName>
    <definedName name="Presta210302" localSheetId="3">[2]Temp!#REF!</definedName>
    <definedName name="Presta210302" localSheetId="4">[2]Temp!#REF!</definedName>
    <definedName name="Presta210302" localSheetId="5">[2]Temp!#REF!</definedName>
    <definedName name="Presta210302" localSheetId="9">[2]Temp!#REF!</definedName>
    <definedName name="Presta210302" localSheetId="12">[2]Temp!#REF!</definedName>
    <definedName name="Presta210302">[2]Temp!#REF!</definedName>
    <definedName name="Presta210303" localSheetId="3">[2]Temp!#REF!</definedName>
    <definedName name="Presta210303" localSheetId="4">[2]Temp!#REF!</definedName>
    <definedName name="Presta210303" localSheetId="5">[2]Temp!#REF!</definedName>
    <definedName name="Presta210303" localSheetId="9">[2]Temp!#REF!</definedName>
    <definedName name="Presta210303" localSheetId="12">[2]Temp!#REF!</definedName>
    <definedName name="Presta210303">[2]Temp!#REF!</definedName>
    <definedName name="Presta210304" localSheetId="3">[2]Temp!#REF!</definedName>
    <definedName name="Presta210304" localSheetId="4">[2]Temp!#REF!</definedName>
    <definedName name="Presta210304" localSheetId="5">[2]Temp!#REF!</definedName>
    <definedName name="Presta210304" localSheetId="9">[2]Temp!#REF!</definedName>
    <definedName name="Presta210304" localSheetId="12">[2]Temp!#REF!</definedName>
    <definedName name="Presta210304">[2]Temp!#REF!</definedName>
    <definedName name="Presta210305" localSheetId="3">[2]Temp!#REF!</definedName>
    <definedName name="Presta210305" localSheetId="4">[2]Temp!#REF!</definedName>
    <definedName name="Presta210305" localSheetId="5">[2]Temp!#REF!</definedName>
    <definedName name="Presta210305" localSheetId="9">[2]Temp!#REF!</definedName>
    <definedName name="Presta210305" localSheetId="12">[2]Temp!#REF!</definedName>
    <definedName name="Presta210305">[2]Temp!#REF!</definedName>
    <definedName name="Presta210306" localSheetId="3">[2]Temp!#REF!</definedName>
    <definedName name="Presta210306" localSheetId="4">[2]Temp!#REF!</definedName>
    <definedName name="Presta210306" localSheetId="5">[2]Temp!#REF!</definedName>
    <definedName name="Presta210306" localSheetId="9">[2]Temp!#REF!</definedName>
    <definedName name="Presta210306" localSheetId="12">[2]Temp!#REF!</definedName>
    <definedName name="Presta210306">[2]Temp!#REF!</definedName>
    <definedName name="Presta210307" localSheetId="3">[2]Temp!#REF!</definedName>
    <definedName name="Presta210307" localSheetId="4">[2]Temp!#REF!</definedName>
    <definedName name="Presta210307" localSheetId="5">[2]Temp!#REF!</definedName>
    <definedName name="Presta210307" localSheetId="9">[2]Temp!#REF!</definedName>
    <definedName name="Presta210307" localSheetId="12">[2]Temp!#REF!</definedName>
    <definedName name="Presta210307">[2]Temp!#REF!</definedName>
    <definedName name="Presta210308" localSheetId="3">[2]Temp!#REF!</definedName>
    <definedName name="Presta210308" localSheetId="4">[2]Temp!#REF!</definedName>
    <definedName name="Presta210308" localSheetId="5">[2]Temp!#REF!</definedName>
    <definedName name="Presta210308" localSheetId="9">[2]Temp!#REF!</definedName>
    <definedName name="Presta210308" localSheetId="12">[2]Temp!#REF!</definedName>
    <definedName name="Presta210308">[2]Temp!#REF!</definedName>
    <definedName name="Presta210309" localSheetId="3">[2]Temp!#REF!</definedName>
    <definedName name="Presta210309" localSheetId="4">[2]Temp!#REF!</definedName>
    <definedName name="Presta210309" localSheetId="5">[2]Temp!#REF!</definedName>
    <definedName name="Presta210309" localSheetId="9">[2]Temp!#REF!</definedName>
    <definedName name="Presta210309" localSheetId="12">[2]Temp!#REF!</definedName>
    <definedName name="Presta210309">[2]Temp!#REF!</definedName>
    <definedName name="Presta210310" localSheetId="3">[2]Temp!#REF!</definedName>
    <definedName name="Presta210310" localSheetId="4">[2]Temp!#REF!</definedName>
    <definedName name="Presta210310" localSheetId="5">[2]Temp!#REF!</definedName>
    <definedName name="Presta210310" localSheetId="9">[2]Temp!#REF!</definedName>
    <definedName name="Presta210310" localSheetId="12">[2]Temp!#REF!</definedName>
    <definedName name="Presta210310">[2]Temp!#REF!</definedName>
    <definedName name="Presta210401" localSheetId="3">[2]Temp!#REF!</definedName>
    <definedName name="Presta210401" localSheetId="4">[2]Temp!#REF!</definedName>
    <definedName name="Presta210401" localSheetId="5">[2]Temp!#REF!</definedName>
    <definedName name="Presta210401" localSheetId="9">[2]Temp!#REF!</definedName>
    <definedName name="Presta210401" localSheetId="12">[2]Temp!#REF!</definedName>
    <definedName name="Presta210401">[2]Temp!#REF!</definedName>
    <definedName name="Presta210402" localSheetId="3">[2]Temp!#REF!</definedName>
    <definedName name="Presta210402" localSheetId="4">[2]Temp!#REF!</definedName>
    <definedName name="Presta210402" localSheetId="5">[2]Temp!#REF!</definedName>
    <definedName name="Presta210402" localSheetId="9">[2]Temp!#REF!</definedName>
    <definedName name="Presta210402" localSheetId="12">[2]Temp!#REF!</definedName>
    <definedName name="Presta210402">[2]Temp!#REF!</definedName>
    <definedName name="Presta210403" localSheetId="3">[2]Temp!#REF!</definedName>
    <definedName name="Presta210403" localSheetId="4">[2]Temp!#REF!</definedName>
    <definedName name="Presta210403" localSheetId="5">[2]Temp!#REF!</definedName>
    <definedName name="Presta210403" localSheetId="9">[2]Temp!#REF!</definedName>
    <definedName name="Presta210403" localSheetId="12">[2]Temp!#REF!</definedName>
    <definedName name="Presta210403">[2]Temp!#REF!</definedName>
    <definedName name="Presta210404" localSheetId="3">[2]Temp!#REF!</definedName>
    <definedName name="Presta210404" localSheetId="4">[2]Temp!#REF!</definedName>
    <definedName name="Presta210404" localSheetId="5">[2]Temp!#REF!</definedName>
    <definedName name="Presta210404" localSheetId="9">[2]Temp!#REF!</definedName>
    <definedName name="Presta210404" localSheetId="12">[2]Temp!#REF!</definedName>
    <definedName name="Presta210404">[2]Temp!#REF!</definedName>
    <definedName name="Presta210405" localSheetId="3">[2]Temp!#REF!</definedName>
    <definedName name="Presta210405" localSheetId="4">[2]Temp!#REF!</definedName>
    <definedName name="Presta210405" localSheetId="5">[2]Temp!#REF!</definedName>
    <definedName name="Presta210405" localSheetId="9">[2]Temp!#REF!</definedName>
    <definedName name="Presta210405" localSheetId="12">[2]Temp!#REF!</definedName>
    <definedName name="Presta210405">[2]Temp!#REF!</definedName>
    <definedName name="Presta210406" localSheetId="3">[2]Temp!#REF!</definedName>
    <definedName name="Presta210406" localSheetId="4">[2]Temp!#REF!</definedName>
    <definedName name="Presta210406" localSheetId="5">[2]Temp!#REF!</definedName>
    <definedName name="Presta210406" localSheetId="9">[2]Temp!#REF!</definedName>
    <definedName name="Presta210406" localSheetId="12">[2]Temp!#REF!</definedName>
    <definedName name="Presta210406">[2]Temp!#REF!</definedName>
    <definedName name="Presta210407" localSheetId="3">[2]Temp!#REF!</definedName>
    <definedName name="Presta210407" localSheetId="4">[2]Temp!#REF!</definedName>
    <definedName name="Presta210407" localSheetId="5">[2]Temp!#REF!</definedName>
    <definedName name="Presta210407" localSheetId="9">[2]Temp!#REF!</definedName>
    <definedName name="Presta210407" localSheetId="12">[2]Temp!#REF!</definedName>
    <definedName name="Presta210407">[2]Temp!#REF!</definedName>
    <definedName name="Presta210408" localSheetId="3">[2]Temp!#REF!</definedName>
    <definedName name="Presta210408" localSheetId="4">[2]Temp!#REF!</definedName>
    <definedName name="Presta210408" localSheetId="5">[2]Temp!#REF!</definedName>
    <definedName name="Presta210408" localSheetId="9">[2]Temp!#REF!</definedName>
    <definedName name="Presta210408" localSheetId="12">[2]Temp!#REF!</definedName>
    <definedName name="Presta210408">[2]Temp!#REF!</definedName>
    <definedName name="Presta210409" localSheetId="3">[2]Temp!#REF!</definedName>
    <definedName name="Presta210409" localSheetId="4">[2]Temp!#REF!</definedName>
    <definedName name="Presta210409" localSheetId="5">[2]Temp!#REF!</definedName>
    <definedName name="Presta210409" localSheetId="9">[2]Temp!#REF!</definedName>
    <definedName name="Presta210409" localSheetId="12">[2]Temp!#REF!</definedName>
    <definedName name="Presta210409">[2]Temp!#REF!</definedName>
    <definedName name="Presta210410" localSheetId="3">[2]Temp!#REF!</definedName>
    <definedName name="Presta210410" localSheetId="4">[2]Temp!#REF!</definedName>
    <definedName name="Presta210410" localSheetId="5">[2]Temp!#REF!</definedName>
    <definedName name="Presta210410" localSheetId="9">[2]Temp!#REF!</definedName>
    <definedName name="Presta210410" localSheetId="12">[2]Temp!#REF!</definedName>
    <definedName name="Presta210410">[2]Temp!#REF!</definedName>
    <definedName name="Presta210411" localSheetId="3">[2]Temp!#REF!</definedName>
    <definedName name="Presta210411" localSheetId="4">[2]Temp!#REF!</definedName>
    <definedName name="Presta210411" localSheetId="5">[2]Temp!#REF!</definedName>
    <definedName name="Presta210411" localSheetId="9">[2]Temp!#REF!</definedName>
    <definedName name="Presta210411" localSheetId="12">[2]Temp!#REF!</definedName>
    <definedName name="Presta210411">[2]Temp!#REF!</definedName>
    <definedName name="Presta210412" localSheetId="3">[2]Temp!#REF!</definedName>
    <definedName name="Presta210412" localSheetId="4">[2]Temp!#REF!</definedName>
    <definedName name="Presta210412" localSheetId="5">[2]Temp!#REF!</definedName>
    <definedName name="Presta210412" localSheetId="9">[2]Temp!#REF!</definedName>
    <definedName name="Presta210412" localSheetId="12">[2]Temp!#REF!</definedName>
    <definedName name="Presta210412">[2]Temp!#REF!</definedName>
    <definedName name="Presta210413" localSheetId="3">[2]Temp!#REF!</definedName>
    <definedName name="Presta210413" localSheetId="4">[2]Temp!#REF!</definedName>
    <definedName name="Presta210413" localSheetId="5">[2]Temp!#REF!</definedName>
    <definedName name="Presta210413" localSheetId="9">[2]Temp!#REF!</definedName>
    <definedName name="Presta210413" localSheetId="12">[2]Temp!#REF!</definedName>
    <definedName name="Presta210413">[2]Temp!#REF!</definedName>
    <definedName name="Presta210414" localSheetId="3">[2]Temp!#REF!</definedName>
    <definedName name="Presta210414" localSheetId="4">[2]Temp!#REF!</definedName>
    <definedName name="Presta210414" localSheetId="5">[2]Temp!#REF!</definedName>
    <definedName name="Presta210414" localSheetId="9">[2]Temp!#REF!</definedName>
    <definedName name="Presta210414" localSheetId="12">[2]Temp!#REF!</definedName>
    <definedName name="Presta210414">[2]Temp!#REF!</definedName>
    <definedName name="Presta210415" localSheetId="3">[2]Temp!#REF!</definedName>
    <definedName name="Presta210415" localSheetId="4">[2]Temp!#REF!</definedName>
    <definedName name="Presta210415" localSheetId="5">[2]Temp!#REF!</definedName>
    <definedName name="Presta210415" localSheetId="9">[2]Temp!#REF!</definedName>
    <definedName name="Presta210415" localSheetId="12">[2]Temp!#REF!</definedName>
    <definedName name="Presta210415">[2]Temp!#REF!</definedName>
    <definedName name="Presta210416" localSheetId="3">[2]Temp!#REF!</definedName>
    <definedName name="Presta210416" localSheetId="4">[2]Temp!#REF!</definedName>
    <definedName name="Presta210416" localSheetId="5">[2]Temp!#REF!</definedName>
    <definedName name="Presta210416" localSheetId="9">[2]Temp!#REF!</definedName>
    <definedName name="Presta210416" localSheetId="12">[2]Temp!#REF!</definedName>
    <definedName name="Presta210416">[2]Temp!#REF!</definedName>
    <definedName name="Presta210417" localSheetId="3">[2]Temp!#REF!</definedName>
    <definedName name="Presta210417" localSheetId="4">[2]Temp!#REF!</definedName>
    <definedName name="Presta210417" localSheetId="5">[2]Temp!#REF!</definedName>
    <definedName name="Presta210417" localSheetId="9">[2]Temp!#REF!</definedName>
    <definedName name="Presta210417" localSheetId="12">[2]Temp!#REF!</definedName>
    <definedName name="Presta210417">[2]Temp!#REF!</definedName>
    <definedName name="Presta210418" localSheetId="3">[2]Temp!#REF!</definedName>
    <definedName name="Presta210418" localSheetId="4">[2]Temp!#REF!</definedName>
    <definedName name="Presta210418" localSheetId="5">[2]Temp!#REF!</definedName>
    <definedName name="Presta210418" localSheetId="9">[2]Temp!#REF!</definedName>
    <definedName name="Presta210418" localSheetId="12">[2]Temp!#REF!</definedName>
    <definedName name="Presta210418">[2]Temp!#REF!</definedName>
    <definedName name="Presta210501" localSheetId="3">[2]Temp!#REF!</definedName>
    <definedName name="Presta210501" localSheetId="4">[2]Temp!#REF!</definedName>
    <definedName name="Presta210501" localSheetId="5">[2]Temp!#REF!</definedName>
    <definedName name="Presta210501" localSheetId="9">[2]Temp!#REF!</definedName>
    <definedName name="Presta210501" localSheetId="12">[2]Temp!#REF!</definedName>
    <definedName name="Presta210501">[2]Temp!#REF!</definedName>
    <definedName name="Presta210502" localSheetId="3">[2]Temp!#REF!</definedName>
    <definedName name="Presta210502" localSheetId="4">[2]Temp!#REF!</definedName>
    <definedName name="Presta210502" localSheetId="5">[2]Temp!#REF!</definedName>
    <definedName name="Presta210502" localSheetId="9">[2]Temp!#REF!</definedName>
    <definedName name="Presta210502" localSheetId="12">[2]Temp!#REF!</definedName>
    <definedName name="Presta210502">[2]Temp!#REF!</definedName>
    <definedName name="Presta210503" localSheetId="3">[2]Temp!#REF!</definedName>
    <definedName name="Presta210503" localSheetId="4">[2]Temp!#REF!</definedName>
    <definedName name="Presta210503" localSheetId="5">[2]Temp!#REF!</definedName>
    <definedName name="Presta210503" localSheetId="9">[2]Temp!#REF!</definedName>
    <definedName name="Presta210503" localSheetId="12">[2]Temp!#REF!</definedName>
    <definedName name="Presta210503">[2]Temp!#REF!</definedName>
    <definedName name="Presta210504" localSheetId="3">[2]Temp!#REF!</definedName>
    <definedName name="Presta210504" localSheetId="4">[2]Temp!#REF!</definedName>
    <definedName name="Presta210504" localSheetId="5">[2]Temp!#REF!</definedName>
    <definedName name="Presta210504" localSheetId="9">[2]Temp!#REF!</definedName>
    <definedName name="Presta210504" localSheetId="12">[2]Temp!#REF!</definedName>
    <definedName name="Presta210504">[2]Temp!#REF!</definedName>
    <definedName name="Presta210505" localSheetId="3">[2]Temp!#REF!</definedName>
    <definedName name="Presta210505" localSheetId="4">[2]Temp!#REF!</definedName>
    <definedName name="Presta210505" localSheetId="5">[2]Temp!#REF!</definedName>
    <definedName name="Presta210505" localSheetId="9">[2]Temp!#REF!</definedName>
    <definedName name="Presta210505" localSheetId="12">[2]Temp!#REF!</definedName>
    <definedName name="Presta210505">[2]Temp!#REF!</definedName>
    <definedName name="Presta210506" localSheetId="3">[2]Temp!#REF!</definedName>
    <definedName name="Presta210506" localSheetId="4">[2]Temp!#REF!</definedName>
    <definedName name="Presta210506" localSheetId="5">[2]Temp!#REF!</definedName>
    <definedName name="Presta210506" localSheetId="9">[2]Temp!#REF!</definedName>
    <definedName name="Presta210506" localSheetId="12">[2]Temp!#REF!</definedName>
    <definedName name="Presta210506">[2]Temp!#REF!</definedName>
    <definedName name="Presta210507" localSheetId="3">[2]Temp!#REF!</definedName>
    <definedName name="Presta210507" localSheetId="4">[2]Temp!#REF!</definedName>
    <definedName name="Presta210507" localSheetId="5">[2]Temp!#REF!</definedName>
    <definedName name="Presta210507" localSheetId="9">[2]Temp!#REF!</definedName>
    <definedName name="Presta210507" localSheetId="12">[2]Temp!#REF!</definedName>
    <definedName name="Presta210507">[2]Temp!#REF!</definedName>
    <definedName name="Presta210508" localSheetId="3">[2]Temp!#REF!</definedName>
    <definedName name="Presta210508" localSheetId="4">[2]Temp!#REF!</definedName>
    <definedName name="Presta210508" localSheetId="5">[2]Temp!#REF!</definedName>
    <definedName name="Presta210508" localSheetId="9">[2]Temp!#REF!</definedName>
    <definedName name="Presta210508" localSheetId="12">[2]Temp!#REF!</definedName>
    <definedName name="Presta210508">[2]Temp!#REF!</definedName>
    <definedName name="Presta210509" localSheetId="3">[2]Temp!#REF!</definedName>
    <definedName name="Presta210509" localSheetId="4">[2]Temp!#REF!</definedName>
    <definedName name="Presta210509" localSheetId="5">[2]Temp!#REF!</definedName>
    <definedName name="Presta210509" localSheetId="9">[2]Temp!#REF!</definedName>
    <definedName name="Presta210509" localSheetId="12">[2]Temp!#REF!</definedName>
    <definedName name="Presta210509">[2]Temp!#REF!</definedName>
    <definedName name="Presta210601" localSheetId="3">[2]Temp!#REF!</definedName>
    <definedName name="Presta210601" localSheetId="4">[2]Temp!#REF!</definedName>
    <definedName name="Presta210601" localSheetId="5">[2]Temp!#REF!</definedName>
    <definedName name="Presta210601" localSheetId="9">[2]Temp!#REF!</definedName>
    <definedName name="Presta210601" localSheetId="12">[2]Temp!#REF!</definedName>
    <definedName name="Presta210601">[2]Temp!#REF!</definedName>
    <definedName name="Presta210602" localSheetId="3">[2]Temp!#REF!</definedName>
    <definedName name="Presta210602" localSheetId="4">[2]Temp!#REF!</definedName>
    <definedName name="Presta210602" localSheetId="5">[2]Temp!#REF!</definedName>
    <definedName name="Presta210602" localSheetId="9">[2]Temp!#REF!</definedName>
    <definedName name="Presta210602" localSheetId="12">[2]Temp!#REF!</definedName>
    <definedName name="Presta210602">[2]Temp!#REF!</definedName>
    <definedName name="Presta210603" localSheetId="3">[2]Temp!#REF!</definedName>
    <definedName name="Presta210603" localSheetId="4">[2]Temp!#REF!</definedName>
    <definedName name="Presta210603" localSheetId="5">[2]Temp!#REF!</definedName>
    <definedName name="Presta210603" localSheetId="9">[2]Temp!#REF!</definedName>
    <definedName name="Presta210603" localSheetId="12">[2]Temp!#REF!</definedName>
    <definedName name="Presta210603">[2]Temp!#REF!</definedName>
    <definedName name="Presta210604" localSheetId="3">[2]Temp!#REF!</definedName>
    <definedName name="Presta210604" localSheetId="4">[2]Temp!#REF!</definedName>
    <definedName name="Presta210604" localSheetId="5">[2]Temp!#REF!</definedName>
    <definedName name="Presta210604" localSheetId="9">[2]Temp!#REF!</definedName>
    <definedName name="Presta210604" localSheetId="12">[2]Temp!#REF!</definedName>
    <definedName name="Presta210604">[2]Temp!#REF!</definedName>
    <definedName name="Presta210605" localSheetId="3">[2]Temp!#REF!</definedName>
    <definedName name="Presta210605" localSheetId="4">[2]Temp!#REF!</definedName>
    <definedName name="Presta210605" localSheetId="5">[2]Temp!#REF!</definedName>
    <definedName name="Presta210605" localSheetId="9">[2]Temp!#REF!</definedName>
    <definedName name="Presta210605" localSheetId="12">[2]Temp!#REF!</definedName>
    <definedName name="Presta210605">[2]Temp!#REF!</definedName>
    <definedName name="Presta210606" localSheetId="3">[2]Temp!#REF!</definedName>
    <definedName name="Presta210606" localSheetId="4">[2]Temp!#REF!</definedName>
    <definedName name="Presta210606" localSheetId="5">[2]Temp!#REF!</definedName>
    <definedName name="Presta210606" localSheetId="9">[2]Temp!#REF!</definedName>
    <definedName name="Presta210606" localSheetId="12">[2]Temp!#REF!</definedName>
    <definedName name="Presta210606">[2]Temp!#REF!</definedName>
    <definedName name="Presta210701" localSheetId="3">[2]Temp!#REF!</definedName>
    <definedName name="Presta210701" localSheetId="4">[2]Temp!#REF!</definedName>
    <definedName name="Presta210701" localSheetId="5">[2]Temp!#REF!</definedName>
    <definedName name="Presta210701" localSheetId="9">[2]Temp!#REF!</definedName>
    <definedName name="Presta210701" localSheetId="12">[2]Temp!#REF!</definedName>
    <definedName name="Presta210701">[2]Temp!#REF!</definedName>
    <definedName name="Presta210702" localSheetId="3">[2]Temp!#REF!</definedName>
    <definedName name="Presta210702" localSheetId="4">[2]Temp!#REF!</definedName>
    <definedName name="Presta210702" localSheetId="5">[2]Temp!#REF!</definedName>
    <definedName name="Presta210702" localSheetId="9">[2]Temp!#REF!</definedName>
    <definedName name="Presta210702" localSheetId="12">[2]Temp!#REF!</definedName>
    <definedName name="Presta210702">[2]Temp!#REF!</definedName>
    <definedName name="Presta210703" localSheetId="3">[2]Temp!#REF!</definedName>
    <definedName name="Presta210703" localSheetId="4">[2]Temp!#REF!</definedName>
    <definedName name="Presta210703" localSheetId="5">[2]Temp!#REF!</definedName>
    <definedName name="Presta210703" localSheetId="9">[2]Temp!#REF!</definedName>
    <definedName name="Presta210703" localSheetId="12">[2]Temp!#REF!</definedName>
    <definedName name="Presta210703">[2]Temp!#REF!</definedName>
    <definedName name="Presta210704" localSheetId="3">[2]Temp!#REF!</definedName>
    <definedName name="Presta210704" localSheetId="4">[2]Temp!#REF!</definedName>
    <definedName name="Presta210704" localSheetId="5">[2]Temp!#REF!</definedName>
    <definedName name="Presta210704" localSheetId="9">[2]Temp!#REF!</definedName>
    <definedName name="Presta210704" localSheetId="12">[2]Temp!#REF!</definedName>
    <definedName name="Presta210704">[2]Temp!#REF!</definedName>
    <definedName name="Presta210801" localSheetId="3">[2]Temp!#REF!</definedName>
    <definedName name="Presta210801" localSheetId="4">[2]Temp!#REF!</definedName>
    <definedName name="Presta210801" localSheetId="5">[2]Temp!#REF!</definedName>
    <definedName name="Presta210801" localSheetId="9">[2]Temp!#REF!</definedName>
    <definedName name="Presta210801" localSheetId="12">[2]Temp!#REF!</definedName>
    <definedName name="Presta210801">[2]Temp!#REF!</definedName>
    <definedName name="Presta210802" localSheetId="3">[2]Temp!#REF!</definedName>
    <definedName name="Presta210802" localSheetId="4">[2]Temp!#REF!</definedName>
    <definedName name="Presta210802" localSheetId="5">[2]Temp!#REF!</definedName>
    <definedName name="Presta210802" localSheetId="9">[2]Temp!#REF!</definedName>
    <definedName name="Presta210802" localSheetId="12">[2]Temp!#REF!</definedName>
    <definedName name="Presta210802">[2]Temp!#REF!</definedName>
    <definedName name="Presta210803" localSheetId="3">[2]Temp!#REF!</definedName>
    <definedName name="Presta210803" localSheetId="4">[2]Temp!#REF!</definedName>
    <definedName name="Presta210803" localSheetId="5">[2]Temp!#REF!</definedName>
    <definedName name="Presta210803" localSheetId="9">[2]Temp!#REF!</definedName>
    <definedName name="Presta210803" localSheetId="12">[2]Temp!#REF!</definedName>
    <definedName name="Presta210803">[2]Temp!#REF!</definedName>
    <definedName name="Presta210804" localSheetId="3">[2]Temp!#REF!</definedName>
    <definedName name="Presta210804" localSheetId="4">[2]Temp!#REF!</definedName>
    <definedName name="Presta210804" localSheetId="5">[2]Temp!#REF!</definedName>
    <definedName name="Presta210804" localSheetId="9">[2]Temp!#REF!</definedName>
    <definedName name="Presta210804" localSheetId="12">[2]Temp!#REF!</definedName>
    <definedName name="Presta210804">[2]Temp!#REF!</definedName>
    <definedName name="Presta210805" localSheetId="3">[2]Temp!#REF!</definedName>
    <definedName name="Presta210805" localSheetId="4">[2]Temp!#REF!</definedName>
    <definedName name="Presta210805" localSheetId="5">[2]Temp!#REF!</definedName>
    <definedName name="Presta210805" localSheetId="9">[2]Temp!#REF!</definedName>
    <definedName name="Presta210805" localSheetId="12">[2]Temp!#REF!</definedName>
    <definedName name="Presta210805">[2]Temp!#REF!</definedName>
    <definedName name="Presta210806" localSheetId="3">[2]Temp!#REF!</definedName>
    <definedName name="Presta210806" localSheetId="4">[2]Temp!#REF!</definedName>
    <definedName name="Presta210806" localSheetId="5">[2]Temp!#REF!</definedName>
    <definedName name="Presta210806" localSheetId="9">[2]Temp!#REF!</definedName>
    <definedName name="Presta210806" localSheetId="12">[2]Temp!#REF!</definedName>
    <definedName name="Presta210806">[2]Temp!#REF!</definedName>
    <definedName name="Presta210807" localSheetId="3">[2]Temp!#REF!</definedName>
    <definedName name="Presta210807" localSheetId="4">[2]Temp!#REF!</definedName>
    <definedName name="Presta210807" localSheetId="5">[2]Temp!#REF!</definedName>
    <definedName name="Presta210807" localSheetId="9">[2]Temp!#REF!</definedName>
    <definedName name="Presta210807" localSheetId="12">[2]Temp!#REF!</definedName>
    <definedName name="Presta210807">[2]Temp!#REF!</definedName>
    <definedName name="Presta210808" localSheetId="3">[2]Temp!#REF!</definedName>
    <definedName name="Presta210808" localSheetId="4">[2]Temp!#REF!</definedName>
    <definedName name="Presta210808" localSheetId="5">[2]Temp!#REF!</definedName>
    <definedName name="Presta210808" localSheetId="9">[2]Temp!#REF!</definedName>
    <definedName name="Presta210808" localSheetId="12">[2]Temp!#REF!</definedName>
    <definedName name="Presta210808">[2]Temp!#REF!</definedName>
    <definedName name="Presta210809" localSheetId="3">[2]Temp!#REF!</definedName>
    <definedName name="Presta210809" localSheetId="4">[2]Temp!#REF!</definedName>
    <definedName name="Presta210809" localSheetId="5">[2]Temp!#REF!</definedName>
    <definedName name="Presta210809" localSheetId="9">[2]Temp!#REF!</definedName>
    <definedName name="Presta210809" localSheetId="12">[2]Temp!#REF!</definedName>
    <definedName name="Presta210809">[2]Temp!#REF!</definedName>
    <definedName name="Presta210810" localSheetId="3">[2]Temp!#REF!</definedName>
    <definedName name="Presta210810" localSheetId="4">[2]Temp!#REF!</definedName>
    <definedName name="Presta210810" localSheetId="5">[2]Temp!#REF!</definedName>
    <definedName name="Presta210810" localSheetId="9">[2]Temp!#REF!</definedName>
    <definedName name="Presta210810" localSheetId="12">[2]Temp!#REF!</definedName>
    <definedName name="Presta210810">[2]Temp!#REF!</definedName>
    <definedName name="Presta210811" localSheetId="3">[2]Temp!#REF!</definedName>
    <definedName name="Presta210811" localSheetId="4">[2]Temp!#REF!</definedName>
    <definedName name="Presta210811" localSheetId="5">[2]Temp!#REF!</definedName>
    <definedName name="Presta210811" localSheetId="9">[2]Temp!#REF!</definedName>
    <definedName name="Presta210811" localSheetId="12">[2]Temp!#REF!</definedName>
    <definedName name="Presta210811">[2]Temp!#REF!</definedName>
    <definedName name="Presta210812" localSheetId="3">[2]Temp!#REF!</definedName>
    <definedName name="Presta210812" localSheetId="4">[2]Temp!#REF!</definedName>
    <definedName name="Presta210812" localSheetId="5">[2]Temp!#REF!</definedName>
    <definedName name="Presta210812" localSheetId="9">[2]Temp!#REF!</definedName>
    <definedName name="Presta210812" localSheetId="12">[2]Temp!#REF!</definedName>
    <definedName name="Presta210812">[2]Temp!#REF!</definedName>
    <definedName name="Presta210813" localSheetId="3">[2]Temp!#REF!</definedName>
    <definedName name="Presta210813" localSheetId="4">[2]Temp!#REF!</definedName>
    <definedName name="Presta210813" localSheetId="5">[2]Temp!#REF!</definedName>
    <definedName name="Presta210813" localSheetId="9">[2]Temp!#REF!</definedName>
    <definedName name="Presta210813" localSheetId="12">[2]Temp!#REF!</definedName>
    <definedName name="Presta210813">[2]Temp!#REF!</definedName>
    <definedName name="Presta210901" localSheetId="3">[2]Temp!#REF!</definedName>
    <definedName name="Presta210901" localSheetId="4">[2]Temp!#REF!</definedName>
    <definedName name="Presta210901" localSheetId="5">[2]Temp!#REF!</definedName>
    <definedName name="Presta210901" localSheetId="9">[2]Temp!#REF!</definedName>
    <definedName name="Presta210901" localSheetId="12">[2]Temp!#REF!</definedName>
    <definedName name="Presta210901">[2]Temp!#REF!</definedName>
    <definedName name="Presta210902" localSheetId="3">[2]Temp!#REF!</definedName>
    <definedName name="Presta210902" localSheetId="4">[2]Temp!#REF!</definedName>
    <definedName name="Presta210902" localSheetId="5">[2]Temp!#REF!</definedName>
    <definedName name="Presta210902" localSheetId="9">[2]Temp!#REF!</definedName>
    <definedName name="Presta210902" localSheetId="12">[2]Temp!#REF!</definedName>
    <definedName name="Presta210902">[2]Temp!#REF!</definedName>
    <definedName name="Presta220101" localSheetId="3">[2]Temp!#REF!</definedName>
    <definedName name="Presta220101" localSheetId="4">[2]Temp!#REF!</definedName>
    <definedName name="Presta220101" localSheetId="5">[2]Temp!#REF!</definedName>
    <definedName name="Presta220101" localSheetId="9">[2]Temp!#REF!</definedName>
    <definedName name="Presta220101" localSheetId="12">[2]Temp!#REF!</definedName>
    <definedName name="Presta220101">[2]Temp!#REF!</definedName>
    <definedName name="Presta220102" localSheetId="3">[2]Temp!#REF!</definedName>
    <definedName name="Presta220102" localSheetId="4">[2]Temp!#REF!</definedName>
    <definedName name="Presta220102" localSheetId="5">[2]Temp!#REF!</definedName>
    <definedName name="Presta220102" localSheetId="9">[2]Temp!#REF!</definedName>
    <definedName name="Presta220102" localSheetId="12">[2]Temp!#REF!</definedName>
    <definedName name="Presta220102">[2]Temp!#REF!</definedName>
    <definedName name="Presta220103" localSheetId="3">[2]Temp!#REF!</definedName>
    <definedName name="Presta220103" localSheetId="4">[2]Temp!#REF!</definedName>
    <definedName name="Presta220103" localSheetId="5">[2]Temp!#REF!</definedName>
    <definedName name="Presta220103" localSheetId="9">[2]Temp!#REF!</definedName>
    <definedName name="Presta220103" localSheetId="12">[2]Temp!#REF!</definedName>
    <definedName name="Presta220103">[2]Temp!#REF!</definedName>
    <definedName name="Presta220104" localSheetId="3">[2]Temp!#REF!</definedName>
    <definedName name="Presta220104" localSheetId="4">[2]Temp!#REF!</definedName>
    <definedName name="Presta220104" localSheetId="5">[2]Temp!#REF!</definedName>
    <definedName name="Presta220104" localSheetId="9">[2]Temp!#REF!</definedName>
    <definedName name="Presta220104" localSheetId="12">[2]Temp!#REF!</definedName>
    <definedName name="Presta220104">[2]Temp!#REF!</definedName>
    <definedName name="Presta220105" localSheetId="3">[2]Temp!#REF!</definedName>
    <definedName name="Presta220105" localSheetId="4">[2]Temp!#REF!</definedName>
    <definedName name="Presta220105" localSheetId="5">[2]Temp!#REF!</definedName>
    <definedName name="Presta220105" localSheetId="9">[2]Temp!#REF!</definedName>
    <definedName name="Presta220105" localSheetId="12">[2]Temp!#REF!</definedName>
    <definedName name="Presta220105">[2]Temp!#REF!</definedName>
    <definedName name="Presta220106" localSheetId="3">[2]Temp!#REF!</definedName>
    <definedName name="Presta220106" localSheetId="4">[2]Temp!#REF!</definedName>
    <definedName name="Presta220106" localSheetId="5">[2]Temp!#REF!</definedName>
    <definedName name="Presta220106" localSheetId="9">[2]Temp!#REF!</definedName>
    <definedName name="Presta220106" localSheetId="12">[2]Temp!#REF!</definedName>
    <definedName name="Presta220106">[2]Temp!#REF!</definedName>
    <definedName name="Presta220107" localSheetId="3">[2]Temp!#REF!</definedName>
    <definedName name="Presta220107" localSheetId="4">[2]Temp!#REF!</definedName>
    <definedName name="Presta220107" localSheetId="5">[2]Temp!#REF!</definedName>
    <definedName name="Presta220107" localSheetId="9">[2]Temp!#REF!</definedName>
    <definedName name="Presta220107" localSheetId="12">[2]Temp!#REF!</definedName>
    <definedName name="Presta220107">[2]Temp!#REF!</definedName>
    <definedName name="Presta220201" localSheetId="3">[2]Temp!#REF!</definedName>
    <definedName name="Presta220201" localSheetId="4">[2]Temp!#REF!</definedName>
    <definedName name="Presta220201" localSheetId="5">[2]Temp!#REF!</definedName>
    <definedName name="Presta220201" localSheetId="9">[2]Temp!#REF!</definedName>
    <definedName name="Presta220201" localSheetId="12">[2]Temp!#REF!</definedName>
    <definedName name="Presta220201">[2]Temp!#REF!</definedName>
    <definedName name="Presta220202" localSheetId="3">[2]Temp!#REF!</definedName>
    <definedName name="Presta220202" localSheetId="4">[2]Temp!#REF!</definedName>
    <definedName name="Presta220202" localSheetId="5">[2]Temp!#REF!</definedName>
    <definedName name="Presta220202" localSheetId="9">[2]Temp!#REF!</definedName>
    <definedName name="Presta220202" localSheetId="12">[2]Temp!#REF!</definedName>
    <definedName name="Presta220202">[2]Temp!#REF!</definedName>
    <definedName name="Presta220203" localSheetId="3">[2]Temp!#REF!</definedName>
    <definedName name="Presta220203" localSheetId="4">[2]Temp!#REF!</definedName>
    <definedName name="Presta220203" localSheetId="5">[2]Temp!#REF!</definedName>
    <definedName name="Presta220203" localSheetId="9">[2]Temp!#REF!</definedName>
    <definedName name="Presta220203" localSheetId="12">[2]Temp!#REF!</definedName>
    <definedName name="Presta220203">[2]Temp!#REF!</definedName>
    <definedName name="Presta220204" localSheetId="3">[2]Temp!#REF!</definedName>
    <definedName name="Presta220204" localSheetId="4">[2]Temp!#REF!</definedName>
    <definedName name="Presta220204" localSheetId="5">[2]Temp!#REF!</definedName>
    <definedName name="Presta220204" localSheetId="9">[2]Temp!#REF!</definedName>
    <definedName name="Presta220204" localSheetId="12">[2]Temp!#REF!</definedName>
    <definedName name="Presta220204">[2]Temp!#REF!</definedName>
    <definedName name="Presta220205" localSheetId="3">[2]Temp!#REF!</definedName>
    <definedName name="Presta220205" localSheetId="4">[2]Temp!#REF!</definedName>
    <definedName name="Presta220205" localSheetId="5">[2]Temp!#REF!</definedName>
    <definedName name="Presta220205" localSheetId="9">[2]Temp!#REF!</definedName>
    <definedName name="Presta220205" localSheetId="12">[2]Temp!#REF!</definedName>
    <definedName name="Presta220205">[2]Temp!#REF!</definedName>
    <definedName name="Presta220206" localSheetId="3">[2]Temp!#REF!</definedName>
    <definedName name="Presta220206" localSheetId="4">[2]Temp!#REF!</definedName>
    <definedName name="Presta220206" localSheetId="5">[2]Temp!#REF!</definedName>
    <definedName name="Presta220206" localSheetId="9">[2]Temp!#REF!</definedName>
    <definedName name="Presta220206" localSheetId="12">[2]Temp!#REF!</definedName>
    <definedName name="Presta220206">[2]Temp!#REF!</definedName>
    <definedName name="Presta220207" localSheetId="3">[2]Temp!#REF!</definedName>
    <definedName name="Presta220207" localSheetId="4">[2]Temp!#REF!</definedName>
    <definedName name="Presta220207" localSheetId="5">[2]Temp!#REF!</definedName>
    <definedName name="Presta220207" localSheetId="9">[2]Temp!#REF!</definedName>
    <definedName name="Presta220207" localSheetId="12">[2]Temp!#REF!</definedName>
    <definedName name="Presta220207">[2]Temp!#REF!</definedName>
    <definedName name="Presta220208" localSheetId="3">[2]Temp!#REF!</definedName>
    <definedName name="Presta220208" localSheetId="4">[2]Temp!#REF!</definedName>
    <definedName name="Presta220208" localSheetId="5">[2]Temp!#REF!</definedName>
    <definedName name="Presta220208" localSheetId="9">[2]Temp!#REF!</definedName>
    <definedName name="Presta220208" localSheetId="12">[2]Temp!#REF!</definedName>
    <definedName name="Presta220208">[2]Temp!#REF!</definedName>
    <definedName name="Presta220209" localSheetId="3">[2]Temp!#REF!</definedName>
    <definedName name="Presta220209" localSheetId="4">[2]Temp!#REF!</definedName>
    <definedName name="Presta220209" localSheetId="5">[2]Temp!#REF!</definedName>
    <definedName name="Presta220209" localSheetId="9">[2]Temp!#REF!</definedName>
    <definedName name="Presta220209" localSheetId="12">[2]Temp!#REF!</definedName>
    <definedName name="Presta220209">[2]Temp!#REF!</definedName>
    <definedName name="Presta220210" localSheetId="3">[2]Temp!#REF!</definedName>
    <definedName name="Presta220210" localSheetId="4">[2]Temp!#REF!</definedName>
    <definedName name="Presta220210" localSheetId="5">[2]Temp!#REF!</definedName>
    <definedName name="Presta220210" localSheetId="9">[2]Temp!#REF!</definedName>
    <definedName name="Presta220210" localSheetId="12">[2]Temp!#REF!</definedName>
    <definedName name="Presta220210">[2]Temp!#REF!</definedName>
    <definedName name="Presta220211" localSheetId="3">[2]Temp!#REF!</definedName>
    <definedName name="Presta220211" localSheetId="4">[2]Temp!#REF!</definedName>
    <definedName name="Presta220211" localSheetId="5">[2]Temp!#REF!</definedName>
    <definedName name="Presta220211" localSheetId="9">[2]Temp!#REF!</definedName>
    <definedName name="Presta220211" localSheetId="12">[2]Temp!#REF!</definedName>
    <definedName name="Presta220211">[2]Temp!#REF!</definedName>
    <definedName name="Presta220212" localSheetId="3">[2]Temp!#REF!</definedName>
    <definedName name="Presta220212" localSheetId="4">[2]Temp!#REF!</definedName>
    <definedName name="Presta220212" localSheetId="5">[2]Temp!#REF!</definedName>
    <definedName name="Presta220212" localSheetId="9">[2]Temp!#REF!</definedName>
    <definedName name="Presta220212" localSheetId="12">[2]Temp!#REF!</definedName>
    <definedName name="Presta220212">[2]Temp!#REF!</definedName>
    <definedName name="Presta220213" localSheetId="3">[2]Temp!#REF!</definedName>
    <definedName name="Presta220213" localSheetId="4">[2]Temp!#REF!</definedName>
    <definedName name="Presta220213" localSheetId="5">[2]Temp!#REF!</definedName>
    <definedName name="Presta220213" localSheetId="9">[2]Temp!#REF!</definedName>
    <definedName name="Presta220213" localSheetId="12">[2]Temp!#REF!</definedName>
    <definedName name="Presta220213">[2]Temp!#REF!</definedName>
    <definedName name="Presta220301" localSheetId="3">[2]Temp!#REF!</definedName>
    <definedName name="Presta220301" localSheetId="4">[2]Temp!#REF!</definedName>
    <definedName name="Presta220301" localSheetId="5">[2]Temp!#REF!</definedName>
    <definedName name="Presta220301" localSheetId="9">[2]Temp!#REF!</definedName>
    <definedName name="Presta220301" localSheetId="12">[2]Temp!#REF!</definedName>
    <definedName name="Presta220301">[2]Temp!#REF!</definedName>
    <definedName name="Presta220302" localSheetId="3">[2]Temp!#REF!</definedName>
    <definedName name="Presta220302" localSheetId="4">[2]Temp!#REF!</definedName>
    <definedName name="Presta220302" localSheetId="5">[2]Temp!#REF!</definedName>
    <definedName name="Presta220302" localSheetId="9">[2]Temp!#REF!</definedName>
    <definedName name="Presta220302" localSheetId="12">[2]Temp!#REF!</definedName>
    <definedName name="Presta220302">[2]Temp!#REF!</definedName>
    <definedName name="Presta220303" localSheetId="3">[2]Temp!#REF!</definedName>
    <definedName name="Presta220303" localSheetId="4">[2]Temp!#REF!</definedName>
    <definedName name="Presta220303" localSheetId="5">[2]Temp!#REF!</definedName>
    <definedName name="Presta220303" localSheetId="9">[2]Temp!#REF!</definedName>
    <definedName name="Presta220303" localSheetId="12">[2]Temp!#REF!</definedName>
    <definedName name="Presta220303">[2]Temp!#REF!</definedName>
    <definedName name="Presta220304" localSheetId="3">[2]Temp!#REF!</definedName>
    <definedName name="Presta220304" localSheetId="4">[2]Temp!#REF!</definedName>
    <definedName name="Presta220304" localSheetId="5">[2]Temp!#REF!</definedName>
    <definedName name="Presta220304" localSheetId="9">[2]Temp!#REF!</definedName>
    <definedName name="Presta220304" localSheetId="12">[2]Temp!#REF!</definedName>
    <definedName name="Presta220304">[2]Temp!#REF!</definedName>
    <definedName name="Presta220305" localSheetId="3">[2]Temp!#REF!</definedName>
    <definedName name="Presta220305" localSheetId="4">[2]Temp!#REF!</definedName>
    <definedName name="Presta220305" localSheetId="5">[2]Temp!#REF!</definedName>
    <definedName name="Presta220305" localSheetId="9">[2]Temp!#REF!</definedName>
    <definedName name="Presta220305" localSheetId="12">[2]Temp!#REF!</definedName>
    <definedName name="Presta220305">[2]Temp!#REF!</definedName>
    <definedName name="Presta220306" localSheetId="3">[2]Temp!#REF!</definedName>
    <definedName name="Presta220306" localSheetId="4">[2]Temp!#REF!</definedName>
    <definedName name="Presta220306" localSheetId="5">[2]Temp!#REF!</definedName>
    <definedName name="Presta220306" localSheetId="9">[2]Temp!#REF!</definedName>
    <definedName name="Presta220306" localSheetId="12">[2]Temp!#REF!</definedName>
    <definedName name="Presta220306">[2]Temp!#REF!</definedName>
    <definedName name="Presta220307" localSheetId="3">[2]Temp!#REF!</definedName>
    <definedName name="Presta220307" localSheetId="4">[2]Temp!#REF!</definedName>
    <definedName name="Presta220307" localSheetId="5">[2]Temp!#REF!</definedName>
    <definedName name="Presta220307" localSheetId="9">[2]Temp!#REF!</definedName>
    <definedName name="Presta220307" localSheetId="12">[2]Temp!#REF!</definedName>
    <definedName name="Presta220307">[2]Temp!#REF!</definedName>
    <definedName name="Presta220308" localSheetId="3">[2]Temp!#REF!</definedName>
    <definedName name="Presta220308" localSheetId="4">[2]Temp!#REF!</definedName>
    <definedName name="Presta220308" localSheetId="5">[2]Temp!#REF!</definedName>
    <definedName name="Presta220308" localSheetId="9">[2]Temp!#REF!</definedName>
    <definedName name="Presta220308" localSheetId="12">[2]Temp!#REF!</definedName>
    <definedName name="Presta220308">[2]Temp!#REF!</definedName>
    <definedName name="Presta220309" localSheetId="3">[2]Temp!#REF!</definedName>
    <definedName name="Presta220309" localSheetId="4">[2]Temp!#REF!</definedName>
    <definedName name="Presta220309" localSheetId="5">[2]Temp!#REF!</definedName>
    <definedName name="Presta220309" localSheetId="9">[2]Temp!#REF!</definedName>
    <definedName name="Presta220309" localSheetId="12">[2]Temp!#REF!</definedName>
    <definedName name="Presta220309">[2]Temp!#REF!</definedName>
    <definedName name="Presta220310" localSheetId="3">[2]Temp!#REF!</definedName>
    <definedName name="Presta220310" localSheetId="4">[2]Temp!#REF!</definedName>
    <definedName name="Presta220310" localSheetId="5">[2]Temp!#REF!</definedName>
    <definedName name="Presta220310" localSheetId="9">[2]Temp!#REF!</definedName>
    <definedName name="Presta220310" localSheetId="12">[2]Temp!#REF!</definedName>
    <definedName name="Presta220310">[2]Temp!#REF!</definedName>
    <definedName name="Presta220311" localSheetId="3">[2]Temp!#REF!</definedName>
    <definedName name="Presta220311" localSheetId="4">[2]Temp!#REF!</definedName>
    <definedName name="Presta220311" localSheetId="5">[2]Temp!#REF!</definedName>
    <definedName name="Presta220311" localSheetId="9">[2]Temp!#REF!</definedName>
    <definedName name="Presta220311" localSheetId="12">[2]Temp!#REF!</definedName>
    <definedName name="Presta220311">[2]Temp!#REF!</definedName>
    <definedName name="Presta220312" localSheetId="3">[2]Temp!#REF!</definedName>
    <definedName name="Presta220312" localSheetId="4">[2]Temp!#REF!</definedName>
    <definedName name="Presta220312" localSheetId="5">[2]Temp!#REF!</definedName>
    <definedName name="Presta220312" localSheetId="9">[2]Temp!#REF!</definedName>
    <definedName name="Presta220312" localSheetId="12">[2]Temp!#REF!</definedName>
    <definedName name="Presta220312">[2]Temp!#REF!</definedName>
    <definedName name="Presta220313" localSheetId="3">[2]Temp!#REF!</definedName>
    <definedName name="Presta220313" localSheetId="4">[2]Temp!#REF!</definedName>
    <definedName name="Presta220313" localSheetId="5">[2]Temp!#REF!</definedName>
    <definedName name="Presta220313" localSheetId="9">[2]Temp!#REF!</definedName>
    <definedName name="Presta220313" localSheetId="12">[2]Temp!#REF!</definedName>
    <definedName name="Presta220313">[2]Temp!#REF!</definedName>
    <definedName name="Presta220314" localSheetId="3">[2]Temp!#REF!</definedName>
    <definedName name="Presta220314" localSheetId="4">[2]Temp!#REF!</definedName>
    <definedName name="Presta220314" localSheetId="5">[2]Temp!#REF!</definedName>
    <definedName name="Presta220314" localSheetId="9">[2]Temp!#REF!</definedName>
    <definedName name="Presta220314" localSheetId="12">[2]Temp!#REF!</definedName>
    <definedName name="Presta220314">[2]Temp!#REF!</definedName>
    <definedName name="Presta220315" localSheetId="3">[2]Temp!#REF!</definedName>
    <definedName name="Presta220315" localSheetId="4">[2]Temp!#REF!</definedName>
    <definedName name="Presta220315" localSheetId="5">[2]Temp!#REF!</definedName>
    <definedName name="Presta220315" localSheetId="9">[2]Temp!#REF!</definedName>
    <definedName name="Presta220315" localSheetId="12">[2]Temp!#REF!</definedName>
    <definedName name="Presta220315">[2]Temp!#REF!</definedName>
    <definedName name="Presta220316" localSheetId="3">[2]Temp!#REF!</definedName>
    <definedName name="Presta220316" localSheetId="4">[2]Temp!#REF!</definedName>
    <definedName name="Presta220316" localSheetId="5">[2]Temp!#REF!</definedName>
    <definedName name="Presta220316" localSheetId="9">[2]Temp!#REF!</definedName>
    <definedName name="Presta220316" localSheetId="12">[2]Temp!#REF!</definedName>
    <definedName name="Presta220316">[2]Temp!#REF!</definedName>
    <definedName name="Presta220317" localSheetId="3">[2]Temp!#REF!</definedName>
    <definedName name="Presta220317" localSheetId="4">[2]Temp!#REF!</definedName>
    <definedName name="Presta220317" localSheetId="5">[2]Temp!#REF!</definedName>
    <definedName name="Presta220317" localSheetId="9">[2]Temp!#REF!</definedName>
    <definedName name="Presta220317" localSheetId="12">[2]Temp!#REF!</definedName>
    <definedName name="Presta220317">[2]Temp!#REF!</definedName>
    <definedName name="Presta220318" localSheetId="3">[2]Temp!#REF!</definedName>
    <definedName name="Presta220318" localSheetId="4">[2]Temp!#REF!</definedName>
    <definedName name="Presta220318" localSheetId="5">[2]Temp!#REF!</definedName>
    <definedName name="Presta220318" localSheetId="9">[2]Temp!#REF!</definedName>
    <definedName name="Presta220318" localSheetId="12">[2]Temp!#REF!</definedName>
    <definedName name="Presta220318">[2]Temp!#REF!</definedName>
    <definedName name="Presta220401" localSheetId="3">[2]Temp!#REF!</definedName>
    <definedName name="Presta220401" localSheetId="4">[2]Temp!#REF!</definedName>
    <definedName name="Presta220401" localSheetId="5">[2]Temp!#REF!</definedName>
    <definedName name="Presta220401" localSheetId="9">[2]Temp!#REF!</definedName>
    <definedName name="Presta220401" localSheetId="12">[2]Temp!#REF!</definedName>
    <definedName name="Presta220401">[2]Temp!#REF!</definedName>
    <definedName name="Presta220402" localSheetId="3">[2]Temp!#REF!</definedName>
    <definedName name="Presta220402" localSheetId="4">[2]Temp!#REF!</definedName>
    <definedName name="Presta220402" localSheetId="5">[2]Temp!#REF!</definedName>
    <definedName name="Presta220402" localSheetId="9">[2]Temp!#REF!</definedName>
    <definedName name="Presta220402" localSheetId="12">[2]Temp!#REF!</definedName>
    <definedName name="Presta220402">[2]Temp!#REF!</definedName>
    <definedName name="Presta220403" localSheetId="3">[2]Temp!#REF!</definedName>
    <definedName name="Presta220403" localSheetId="4">[2]Temp!#REF!</definedName>
    <definedName name="Presta220403" localSheetId="5">[2]Temp!#REF!</definedName>
    <definedName name="Presta220403" localSheetId="9">[2]Temp!#REF!</definedName>
    <definedName name="Presta220403" localSheetId="12">[2]Temp!#REF!</definedName>
    <definedName name="Presta220403">[2]Temp!#REF!</definedName>
    <definedName name="Presta220404" localSheetId="3">[2]Temp!#REF!</definedName>
    <definedName name="Presta220404" localSheetId="4">[2]Temp!#REF!</definedName>
    <definedName name="Presta220404" localSheetId="5">[2]Temp!#REF!</definedName>
    <definedName name="Presta220404" localSheetId="9">[2]Temp!#REF!</definedName>
    <definedName name="Presta220404" localSheetId="12">[2]Temp!#REF!</definedName>
    <definedName name="Presta220404">[2]Temp!#REF!</definedName>
    <definedName name="Presta220405" localSheetId="3">[2]Temp!#REF!</definedName>
    <definedName name="Presta220405" localSheetId="4">[2]Temp!#REF!</definedName>
    <definedName name="Presta220405" localSheetId="5">[2]Temp!#REF!</definedName>
    <definedName name="Presta220405" localSheetId="9">[2]Temp!#REF!</definedName>
    <definedName name="Presta220405" localSheetId="12">[2]Temp!#REF!</definedName>
    <definedName name="Presta220405">[2]Temp!#REF!</definedName>
    <definedName name="Presta220406" localSheetId="3">[2]Temp!#REF!</definedName>
    <definedName name="Presta220406" localSheetId="4">[2]Temp!#REF!</definedName>
    <definedName name="Presta220406" localSheetId="5">[2]Temp!#REF!</definedName>
    <definedName name="Presta220406" localSheetId="9">[2]Temp!#REF!</definedName>
    <definedName name="Presta220406" localSheetId="12">[2]Temp!#REF!</definedName>
    <definedName name="Presta220406">[2]Temp!#REF!</definedName>
    <definedName name="Presta220407" localSheetId="3">[2]Temp!#REF!</definedName>
    <definedName name="Presta220407" localSheetId="4">[2]Temp!#REF!</definedName>
    <definedName name="Presta220407" localSheetId="5">[2]Temp!#REF!</definedName>
    <definedName name="Presta220407" localSheetId="9">[2]Temp!#REF!</definedName>
    <definedName name="Presta220407" localSheetId="12">[2]Temp!#REF!</definedName>
    <definedName name="Presta220407">[2]Temp!#REF!</definedName>
    <definedName name="Presta220408" localSheetId="3">[2]Temp!#REF!</definedName>
    <definedName name="Presta220408" localSheetId="4">[2]Temp!#REF!</definedName>
    <definedName name="Presta220408" localSheetId="5">[2]Temp!#REF!</definedName>
    <definedName name="Presta220408" localSheetId="9">[2]Temp!#REF!</definedName>
    <definedName name="Presta220408" localSheetId="12">[2]Temp!#REF!</definedName>
    <definedName name="Presta220408">[2]Temp!#REF!</definedName>
    <definedName name="Presta220501" localSheetId="3">[2]Temp!#REF!</definedName>
    <definedName name="Presta220501" localSheetId="4">[2]Temp!#REF!</definedName>
    <definedName name="Presta220501" localSheetId="5">[2]Temp!#REF!</definedName>
    <definedName name="Presta220501" localSheetId="9">[2]Temp!#REF!</definedName>
    <definedName name="Presta220501" localSheetId="12">[2]Temp!#REF!</definedName>
    <definedName name="Presta220501">[2]Temp!#REF!</definedName>
    <definedName name="Presta220601" localSheetId="3">[2]Temp!#REF!</definedName>
    <definedName name="Presta220601" localSheetId="4">[2]Temp!#REF!</definedName>
    <definedName name="Presta220601" localSheetId="5">[2]Temp!#REF!</definedName>
    <definedName name="Presta220601" localSheetId="9">[2]Temp!#REF!</definedName>
    <definedName name="Presta220601" localSheetId="12">[2]Temp!#REF!</definedName>
    <definedName name="Presta220601">[2]Temp!#REF!</definedName>
    <definedName name="Presta220602" localSheetId="3">[2]Temp!#REF!</definedName>
    <definedName name="Presta220602" localSheetId="4">[2]Temp!#REF!</definedName>
    <definedName name="Presta220602" localSheetId="5">[2]Temp!#REF!</definedName>
    <definedName name="Presta220602" localSheetId="9">[2]Temp!#REF!</definedName>
    <definedName name="Presta220602" localSheetId="12">[2]Temp!#REF!</definedName>
    <definedName name="Presta220602">[2]Temp!#REF!</definedName>
    <definedName name="Presta220603" localSheetId="3">[2]Temp!#REF!</definedName>
    <definedName name="Presta220603" localSheetId="4">[2]Temp!#REF!</definedName>
    <definedName name="Presta220603" localSheetId="5">[2]Temp!#REF!</definedName>
    <definedName name="Presta220603" localSheetId="9">[2]Temp!#REF!</definedName>
    <definedName name="Presta220603" localSheetId="12">[2]Temp!#REF!</definedName>
    <definedName name="Presta220603">[2]Temp!#REF!</definedName>
    <definedName name="Presta220604" localSheetId="3">[2]Temp!#REF!</definedName>
    <definedName name="Presta220604" localSheetId="4">[2]Temp!#REF!</definedName>
    <definedName name="Presta220604" localSheetId="5">[2]Temp!#REF!</definedName>
    <definedName name="Presta220604" localSheetId="9">[2]Temp!#REF!</definedName>
    <definedName name="Presta220604" localSheetId="12">[2]Temp!#REF!</definedName>
    <definedName name="Presta220604">[2]Temp!#REF!</definedName>
    <definedName name="Presta220605" localSheetId="3">[2]Temp!#REF!</definedName>
    <definedName name="Presta220605" localSheetId="4">[2]Temp!#REF!</definedName>
    <definedName name="Presta220605" localSheetId="5">[2]Temp!#REF!</definedName>
    <definedName name="Presta220605" localSheetId="9">[2]Temp!#REF!</definedName>
    <definedName name="Presta220605" localSheetId="12">[2]Temp!#REF!</definedName>
    <definedName name="Presta220605">[2]Temp!#REF!</definedName>
    <definedName name="Presta220606" localSheetId="3">[2]Temp!#REF!</definedName>
    <definedName name="Presta220606" localSheetId="4">[2]Temp!#REF!</definedName>
    <definedName name="Presta220606" localSheetId="5">[2]Temp!#REF!</definedName>
    <definedName name="Presta220606" localSheetId="9">[2]Temp!#REF!</definedName>
    <definedName name="Presta220606" localSheetId="12">[2]Temp!#REF!</definedName>
    <definedName name="Presta220606">[2]Temp!#REF!</definedName>
    <definedName name="Presta220607" localSheetId="3">[2]Temp!#REF!</definedName>
    <definedName name="Presta220607" localSheetId="4">[2]Temp!#REF!</definedName>
    <definedName name="Presta220607" localSheetId="5">[2]Temp!#REF!</definedName>
    <definedName name="Presta220607" localSheetId="9">[2]Temp!#REF!</definedName>
    <definedName name="Presta220607" localSheetId="12">[2]Temp!#REF!</definedName>
    <definedName name="Presta220607">[2]Temp!#REF!</definedName>
    <definedName name="Presta220608" localSheetId="3">[2]Temp!#REF!</definedName>
    <definedName name="Presta220608" localSheetId="4">[2]Temp!#REF!</definedName>
    <definedName name="Presta220608" localSheetId="5">[2]Temp!#REF!</definedName>
    <definedName name="Presta220608" localSheetId="9">[2]Temp!#REF!</definedName>
    <definedName name="Presta220608" localSheetId="12">[2]Temp!#REF!</definedName>
    <definedName name="Presta220608">[2]Temp!#REF!</definedName>
    <definedName name="Presta220609" localSheetId="3">[2]Temp!#REF!</definedName>
    <definedName name="Presta220609" localSheetId="4">[2]Temp!#REF!</definedName>
    <definedName name="Presta220609" localSheetId="5">[2]Temp!#REF!</definedName>
    <definedName name="Presta220609" localSheetId="9">[2]Temp!#REF!</definedName>
    <definedName name="Presta220609" localSheetId="12">[2]Temp!#REF!</definedName>
    <definedName name="Presta220609">[2]Temp!#REF!</definedName>
    <definedName name="Presta220610" localSheetId="3">[2]Temp!#REF!</definedName>
    <definedName name="Presta220610" localSheetId="4">[2]Temp!#REF!</definedName>
    <definedName name="Presta220610" localSheetId="5">[2]Temp!#REF!</definedName>
    <definedName name="Presta220610" localSheetId="9">[2]Temp!#REF!</definedName>
    <definedName name="Presta220610" localSheetId="12">[2]Temp!#REF!</definedName>
    <definedName name="Presta220610">[2]Temp!#REF!</definedName>
    <definedName name="Presta220611" localSheetId="3">[2]Temp!#REF!</definedName>
    <definedName name="Presta220611" localSheetId="4">[2]Temp!#REF!</definedName>
    <definedName name="Presta220611" localSheetId="5">[2]Temp!#REF!</definedName>
    <definedName name="Presta220611" localSheetId="9">[2]Temp!#REF!</definedName>
    <definedName name="Presta220611" localSheetId="12">[2]Temp!#REF!</definedName>
    <definedName name="Presta220611">[2]Temp!#REF!</definedName>
    <definedName name="Presta220612" localSheetId="3">[2]Temp!#REF!</definedName>
    <definedName name="Presta220612" localSheetId="4">[2]Temp!#REF!</definedName>
    <definedName name="Presta220612" localSheetId="5">[2]Temp!#REF!</definedName>
    <definedName name="Presta220612" localSheetId="9">[2]Temp!#REF!</definedName>
    <definedName name="Presta220612" localSheetId="12">[2]Temp!#REF!</definedName>
    <definedName name="Presta220612">[2]Temp!#REF!</definedName>
    <definedName name="Presta220613" localSheetId="3">[2]Temp!#REF!</definedName>
    <definedName name="Presta220613" localSheetId="4">[2]Temp!#REF!</definedName>
    <definedName name="Presta220613" localSheetId="5">[2]Temp!#REF!</definedName>
    <definedName name="Presta220613" localSheetId="9">[2]Temp!#REF!</definedName>
    <definedName name="Presta220613" localSheetId="12">[2]Temp!#REF!</definedName>
    <definedName name="Presta220613">[2]Temp!#REF!</definedName>
    <definedName name="Presta220614" localSheetId="3">[2]Temp!#REF!</definedName>
    <definedName name="Presta220614" localSheetId="4">[2]Temp!#REF!</definedName>
    <definedName name="Presta220614" localSheetId="5">[2]Temp!#REF!</definedName>
    <definedName name="Presta220614" localSheetId="9">[2]Temp!#REF!</definedName>
    <definedName name="Presta220614" localSheetId="12">[2]Temp!#REF!</definedName>
    <definedName name="Presta220614">[2]Temp!#REF!</definedName>
    <definedName name="Presta220615" localSheetId="3">[2]Temp!#REF!</definedName>
    <definedName name="Presta220615" localSheetId="4">[2]Temp!#REF!</definedName>
    <definedName name="Presta220615" localSheetId="5">[2]Temp!#REF!</definedName>
    <definedName name="Presta220615" localSheetId="9">[2]Temp!#REF!</definedName>
    <definedName name="Presta220615" localSheetId="12">[2]Temp!#REF!</definedName>
    <definedName name="Presta220615">[2]Temp!#REF!</definedName>
    <definedName name="Presta230001" localSheetId="3">[2]Temp!#REF!</definedName>
    <definedName name="Presta230001" localSheetId="4">[2]Temp!#REF!</definedName>
    <definedName name="Presta230001" localSheetId="5">[2]Temp!#REF!</definedName>
    <definedName name="Presta230001" localSheetId="9">[2]Temp!#REF!</definedName>
    <definedName name="Presta230001" localSheetId="12">[2]Temp!#REF!</definedName>
    <definedName name="Presta230001">[2]Temp!#REF!</definedName>
    <definedName name="Presta230002" localSheetId="3">[2]Temp!#REF!</definedName>
    <definedName name="Presta230002" localSheetId="4">[2]Temp!#REF!</definedName>
    <definedName name="Presta230002" localSheetId="5">[2]Temp!#REF!</definedName>
    <definedName name="Presta230002" localSheetId="9">[2]Temp!#REF!</definedName>
    <definedName name="Presta230002" localSheetId="12">[2]Temp!#REF!</definedName>
    <definedName name="Presta230002">[2]Temp!#REF!</definedName>
    <definedName name="Presta230003" localSheetId="3">[2]Temp!#REF!</definedName>
    <definedName name="Presta230003" localSheetId="4">[2]Temp!#REF!</definedName>
    <definedName name="Presta230003" localSheetId="5">[2]Temp!#REF!</definedName>
    <definedName name="Presta230003" localSheetId="9">[2]Temp!#REF!</definedName>
    <definedName name="Presta230003" localSheetId="12">[2]Temp!#REF!</definedName>
    <definedName name="Presta230003">[2]Temp!#REF!</definedName>
    <definedName name="Presta230004" localSheetId="3">[2]Temp!#REF!</definedName>
    <definedName name="Presta230004" localSheetId="4">[2]Temp!#REF!</definedName>
    <definedName name="Presta230004" localSheetId="5">[2]Temp!#REF!</definedName>
    <definedName name="Presta230004" localSheetId="9">[2]Temp!#REF!</definedName>
    <definedName name="Presta230004" localSheetId="12">[2]Temp!#REF!</definedName>
    <definedName name="Presta230004">[2]Temp!#REF!</definedName>
    <definedName name="Presta230005" localSheetId="3">[2]Temp!#REF!</definedName>
    <definedName name="Presta230005" localSheetId="4">[2]Temp!#REF!</definedName>
    <definedName name="Presta230005" localSheetId="5">[2]Temp!#REF!</definedName>
    <definedName name="Presta230005" localSheetId="9">[2]Temp!#REF!</definedName>
    <definedName name="Presta230005" localSheetId="12">[2]Temp!#REF!</definedName>
    <definedName name="Presta230005">[2]Temp!#REF!</definedName>
    <definedName name="Presta230006" localSheetId="3">[2]Temp!#REF!</definedName>
    <definedName name="Presta230006" localSheetId="4">[2]Temp!#REF!</definedName>
    <definedName name="Presta230006" localSheetId="5">[2]Temp!#REF!</definedName>
    <definedName name="Presta230006" localSheetId="9">[2]Temp!#REF!</definedName>
    <definedName name="Presta230006" localSheetId="12">[2]Temp!#REF!</definedName>
    <definedName name="Presta230006">[2]Temp!#REF!</definedName>
    <definedName name="Presta230101" localSheetId="3">[2]Temp!#REF!</definedName>
    <definedName name="Presta230101" localSheetId="4">[2]Temp!#REF!</definedName>
    <definedName name="Presta230101" localSheetId="5">[2]Temp!#REF!</definedName>
    <definedName name="Presta230101" localSheetId="9">[2]Temp!#REF!</definedName>
    <definedName name="Presta230101" localSheetId="12">[2]Temp!#REF!</definedName>
    <definedName name="Presta230101">[2]Temp!#REF!</definedName>
    <definedName name="Presta230102" localSheetId="3">[2]Temp!#REF!</definedName>
    <definedName name="Presta230102" localSheetId="4">[2]Temp!#REF!</definedName>
    <definedName name="Presta230102" localSheetId="5">[2]Temp!#REF!</definedName>
    <definedName name="Presta230102" localSheetId="9">[2]Temp!#REF!</definedName>
    <definedName name="Presta230102" localSheetId="12">[2]Temp!#REF!</definedName>
    <definedName name="Presta230102">[2]Temp!#REF!</definedName>
    <definedName name="Presta230103" localSheetId="3">[2]Temp!#REF!</definedName>
    <definedName name="Presta230103" localSheetId="4">[2]Temp!#REF!</definedName>
    <definedName name="Presta230103" localSheetId="5">[2]Temp!#REF!</definedName>
    <definedName name="Presta230103" localSheetId="9">[2]Temp!#REF!</definedName>
    <definedName name="Presta230103" localSheetId="12">[2]Temp!#REF!</definedName>
    <definedName name="Presta230103">[2]Temp!#REF!</definedName>
    <definedName name="Presta230104" localSheetId="3">[2]Temp!#REF!</definedName>
    <definedName name="Presta230104" localSheetId="4">[2]Temp!#REF!</definedName>
    <definedName name="Presta230104" localSheetId="5">[2]Temp!#REF!</definedName>
    <definedName name="Presta230104" localSheetId="9">[2]Temp!#REF!</definedName>
    <definedName name="Presta230104" localSheetId="12">[2]Temp!#REF!</definedName>
    <definedName name="Presta230104">[2]Temp!#REF!</definedName>
    <definedName name="Presta230105" localSheetId="3">[2]Temp!#REF!</definedName>
    <definedName name="Presta230105" localSheetId="4">[2]Temp!#REF!</definedName>
    <definedName name="Presta230105" localSheetId="5">[2]Temp!#REF!</definedName>
    <definedName name="Presta230105" localSheetId="9">[2]Temp!#REF!</definedName>
    <definedName name="Presta230105" localSheetId="12">[2]Temp!#REF!</definedName>
    <definedName name="Presta230105">[2]Temp!#REF!</definedName>
    <definedName name="Presta230106" localSheetId="3">[2]Temp!#REF!</definedName>
    <definedName name="Presta230106" localSheetId="4">[2]Temp!#REF!</definedName>
    <definedName name="Presta230106" localSheetId="5">[2]Temp!#REF!</definedName>
    <definedName name="Presta230106" localSheetId="9">[2]Temp!#REF!</definedName>
    <definedName name="Presta230106" localSheetId="12">[2]Temp!#REF!</definedName>
    <definedName name="Presta230106">[2]Temp!#REF!</definedName>
    <definedName name="Presta230107" localSheetId="3">[2]Temp!#REF!</definedName>
    <definedName name="Presta230107" localSheetId="4">[2]Temp!#REF!</definedName>
    <definedName name="Presta230107" localSheetId="5">[2]Temp!#REF!</definedName>
    <definedName name="Presta230107" localSheetId="9">[2]Temp!#REF!</definedName>
    <definedName name="Presta230107" localSheetId="12">[2]Temp!#REF!</definedName>
    <definedName name="Presta230107">[2]Temp!#REF!</definedName>
    <definedName name="Presta230108" localSheetId="3">[2]Temp!#REF!</definedName>
    <definedName name="Presta230108" localSheetId="4">[2]Temp!#REF!</definedName>
    <definedName name="Presta230108" localSheetId="5">[2]Temp!#REF!</definedName>
    <definedName name="Presta230108" localSheetId="9">[2]Temp!#REF!</definedName>
    <definedName name="Presta230108" localSheetId="12">[2]Temp!#REF!</definedName>
    <definedName name="Presta230108">[2]Temp!#REF!</definedName>
    <definedName name="Presta230109" localSheetId="3">[2]Temp!#REF!</definedName>
    <definedName name="Presta230109" localSheetId="4">[2]Temp!#REF!</definedName>
    <definedName name="Presta230109" localSheetId="5">[2]Temp!#REF!</definedName>
    <definedName name="Presta230109" localSheetId="9">[2]Temp!#REF!</definedName>
    <definedName name="Presta230109" localSheetId="12">[2]Temp!#REF!</definedName>
    <definedName name="Presta230109">[2]Temp!#REF!</definedName>
    <definedName name="Presta230110" localSheetId="3">[2]Temp!#REF!</definedName>
    <definedName name="Presta230110" localSheetId="4">[2]Temp!#REF!</definedName>
    <definedName name="Presta230110" localSheetId="5">[2]Temp!#REF!</definedName>
    <definedName name="Presta230110" localSheetId="9">[2]Temp!#REF!</definedName>
    <definedName name="Presta230110" localSheetId="12">[2]Temp!#REF!</definedName>
    <definedName name="Presta230110">[2]Temp!#REF!</definedName>
    <definedName name="Presta230111" localSheetId="3">[2]Temp!#REF!</definedName>
    <definedName name="Presta230111" localSheetId="4">[2]Temp!#REF!</definedName>
    <definedName name="Presta230111" localSheetId="5">[2]Temp!#REF!</definedName>
    <definedName name="Presta230111" localSheetId="9">[2]Temp!#REF!</definedName>
    <definedName name="Presta230111" localSheetId="12">[2]Temp!#REF!</definedName>
    <definedName name="Presta230111">[2]Temp!#REF!</definedName>
    <definedName name="Presta230112" localSheetId="3">[2]Temp!#REF!</definedName>
    <definedName name="Presta230112" localSheetId="4">[2]Temp!#REF!</definedName>
    <definedName name="Presta230112" localSheetId="5">[2]Temp!#REF!</definedName>
    <definedName name="Presta230112" localSheetId="9">[2]Temp!#REF!</definedName>
    <definedName name="Presta230112" localSheetId="12">[2]Temp!#REF!</definedName>
    <definedName name="Presta230112">[2]Temp!#REF!</definedName>
    <definedName name="Presta230201" localSheetId="3">[2]Temp!#REF!</definedName>
    <definedName name="Presta230201" localSheetId="4">[2]Temp!#REF!</definedName>
    <definedName name="Presta230201" localSheetId="5">[2]Temp!#REF!</definedName>
    <definedName name="Presta230201" localSheetId="9">[2]Temp!#REF!</definedName>
    <definedName name="Presta230201" localSheetId="12">[2]Temp!#REF!</definedName>
    <definedName name="Presta230201">[2]Temp!#REF!</definedName>
    <definedName name="Presta230202" localSheetId="3">[2]Temp!#REF!</definedName>
    <definedName name="Presta230202" localSheetId="4">[2]Temp!#REF!</definedName>
    <definedName name="Presta230202" localSheetId="5">[2]Temp!#REF!</definedName>
    <definedName name="Presta230202" localSheetId="9">[2]Temp!#REF!</definedName>
    <definedName name="Presta230202" localSheetId="12">[2]Temp!#REF!</definedName>
    <definedName name="Presta230202">[2]Temp!#REF!</definedName>
    <definedName name="Presta230203" localSheetId="3">[2]Temp!#REF!</definedName>
    <definedName name="Presta230203" localSheetId="4">[2]Temp!#REF!</definedName>
    <definedName name="Presta230203" localSheetId="5">[2]Temp!#REF!</definedName>
    <definedName name="Presta230203" localSheetId="9">[2]Temp!#REF!</definedName>
    <definedName name="Presta230203" localSheetId="12">[2]Temp!#REF!</definedName>
    <definedName name="Presta230203">[2]Temp!#REF!</definedName>
    <definedName name="Presta230204" localSheetId="3">[2]Temp!#REF!</definedName>
    <definedName name="Presta230204" localSheetId="4">[2]Temp!#REF!</definedName>
    <definedName name="Presta230204" localSheetId="5">[2]Temp!#REF!</definedName>
    <definedName name="Presta230204" localSheetId="9">[2]Temp!#REF!</definedName>
    <definedName name="Presta230204" localSheetId="12">[2]Temp!#REF!</definedName>
    <definedName name="Presta230204">[2]Temp!#REF!</definedName>
    <definedName name="Presta230205" localSheetId="3">[2]Temp!#REF!</definedName>
    <definedName name="Presta230205" localSheetId="4">[2]Temp!#REF!</definedName>
    <definedName name="Presta230205" localSheetId="5">[2]Temp!#REF!</definedName>
    <definedName name="Presta230205" localSheetId="9">[2]Temp!#REF!</definedName>
    <definedName name="Presta230205" localSheetId="12">[2]Temp!#REF!</definedName>
    <definedName name="Presta230205">[2]Temp!#REF!</definedName>
    <definedName name="Presta230206" localSheetId="3">[2]Temp!#REF!</definedName>
    <definedName name="Presta230206" localSheetId="4">[2]Temp!#REF!</definedName>
    <definedName name="Presta230206" localSheetId="5">[2]Temp!#REF!</definedName>
    <definedName name="Presta230206" localSheetId="9">[2]Temp!#REF!</definedName>
    <definedName name="Presta230206" localSheetId="12">[2]Temp!#REF!</definedName>
    <definedName name="Presta230206">[2]Temp!#REF!</definedName>
    <definedName name="Presta230301" localSheetId="3">[2]Temp!#REF!</definedName>
    <definedName name="Presta230301" localSheetId="4">[2]Temp!#REF!</definedName>
    <definedName name="Presta230301" localSheetId="5">[2]Temp!#REF!</definedName>
    <definedName name="Presta230301" localSheetId="9">[2]Temp!#REF!</definedName>
    <definedName name="Presta230301" localSheetId="12">[2]Temp!#REF!</definedName>
    <definedName name="Presta230301">[2]Temp!#REF!</definedName>
    <definedName name="Presta230302" localSheetId="3">[2]Temp!#REF!</definedName>
    <definedName name="Presta230302" localSheetId="4">[2]Temp!#REF!</definedName>
    <definedName name="Presta230302" localSheetId="5">[2]Temp!#REF!</definedName>
    <definedName name="Presta230302" localSheetId="9">[2]Temp!#REF!</definedName>
    <definedName name="Presta230302" localSheetId="12">[2]Temp!#REF!</definedName>
    <definedName name="Presta230302">[2]Temp!#REF!</definedName>
    <definedName name="Presta230303" localSheetId="3">[2]Temp!#REF!</definedName>
    <definedName name="Presta230303" localSheetId="4">[2]Temp!#REF!</definedName>
    <definedName name="Presta230303" localSheetId="5">[2]Temp!#REF!</definedName>
    <definedName name="Presta230303" localSheetId="9">[2]Temp!#REF!</definedName>
    <definedName name="Presta230303" localSheetId="12">[2]Temp!#REF!</definedName>
    <definedName name="Presta230303">[2]Temp!#REF!</definedName>
    <definedName name="Presta230304" localSheetId="3">[2]Temp!#REF!</definedName>
    <definedName name="Presta230304" localSheetId="4">[2]Temp!#REF!</definedName>
    <definedName name="Presta230304" localSheetId="5">[2]Temp!#REF!</definedName>
    <definedName name="Presta230304" localSheetId="9">[2]Temp!#REF!</definedName>
    <definedName name="Presta230304" localSheetId="12">[2]Temp!#REF!</definedName>
    <definedName name="Presta230304">[2]Temp!#REF!</definedName>
    <definedName name="Presta230305" localSheetId="3">[2]Temp!#REF!</definedName>
    <definedName name="Presta230305" localSheetId="4">[2]Temp!#REF!</definedName>
    <definedName name="Presta230305" localSheetId="5">[2]Temp!#REF!</definedName>
    <definedName name="Presta230305" localSheetId="9">[2]Temp!#REF!</definedName>
    <definedName name="Presta230305" localSheetId="12">[2]Temp!#REF!</definedName>
    <definedName name="Presta230305">[2]Temp!#REF!</definedName>
    <definedName name="Presta240101" localSheetId="3">[2]Temp!#REF!</definedName>
    <definedName name="Presta240101" localSheetId="4">[2]Temp!#REF!</definedName>
    <definedName name="Presta240101" localSheetId="5">[2]Temp!#REF!</definedName>
    <definedName name="Presta240101" localSheetId="9">[2]Temp!#REF!</definedName>
    <definedName name="Presta240101" localSheetId="12">[2]Temp!#REF!</definedName>
    <definedName name="Presta240101">[2]Temp!#REF!</definedName>
    <definedName name="Presta240102" localSheetId="3">[2]Temp!#REF!</definedName>
    <definedName name="Presta240102" localSheetId="4">[2]Temp!#REF!</definedName>
    <definedName name="Presta240102" localSheetId="5">[2]Temp!#REF!</definedName>
    <definedName name="Presta240102" localSheetId="9">[2]Temp!#REF!</definedName>
    <definedName name="Presta240102" localSheetId="12">[2]Temp!#REF!</definedName>
    <definedName name="Presta240102">[2]Temp!#REF!</definedName>
    <definedName name="Presta240103" localSheetId="3">[2]Temp!#REF!</definedName>
    <definedName name="Presta240103" localSheetId="4">[2]Temp!#REF!</definedName>
    <definedName name="Presta240103" localSheetId="5">[2]Temp!#REF!</definedName>
    <definedName name="Presta240103" localSheetId="9">[2]Temp!#REF!</definedName>
    <definedName name="Presta240103" localSheetId="12">[2]Temp!#REF!</definedName>
    <definedName name="Presta240103">[2]Temp!#REF!</definedName>
    <definedName name="Presta240104" localSheetId="3">[2]Temp!#REF!</definedName>
    <definedName name="Presta240104" localSheetId="4">[2]Temp!#REF!</definedName>
    <definedName name="Presta240104" localSheetId="5">[2]Temp!#REF!</definedName>
    <definedName name="Presta240104" localSheetId="9">[2]Temp!#REF!</definedName>
    <definedName name="Presta240104" localSheetId="12">[2]Temp!#REF!</definedName>
    <definedName name="Presta240104">[2]Temp!#REF!</definedName>
    <definedName name="Presta240105" localSheetId="3">[2]Temp!#REF!</definedName>
    <definedName name="Presta240105" localSheetId="4">[2]Temp!#REF!</definedName>
    <definedName name="Presta240105" localSheetId="5">[2]Temp!#REF!</definedName>
    <definedName name="Presta240105" localSheetId="9">[2]Temp!#REF!</definedName>
    <definedName name="Presta240105" localSheetId="12">[2]Temp!#REF!</definedName>
    <definedName name="Presta240105">[2]Temp!#REF!</definedName>
    <definedName name="Presta240106" localSheetId="3">[2]Temp!#REF!</definedName>
    <definedName name="Presta240106" localSheetId="4">[2]Temp!#REF!</definedName>
    <definedName name="Presta240106" localSheetId="5">[2]Temp!#REF!</definedName>
    <definedName name="Presta240106" localSheetId="9">[2]Temp!#REF!</definedName>
    <definedName name="Presta240106" localSheetId="12">[2]Temp!#REF!</definedName>
    <definedName name="Presta240106">[2]Temp!#REF!</definedName>
    <definedName name="Presta240107" localSheetId="3">[2]Temp!#REF!</definedName>
    <definedName name="Presta240107" localSheetId="4">[2]Temp!#REF!</definedName>
    <definedName name="Presta240107" localSheetId="5">[2]Temp!#REF!</definedName>
    <definedName name="Presta240107" localSheetId="9">[2]Temp!#REF!</definedName>
    <definedName name="Presta240107" localSheetId="12">[2]Temp!#REF!</definedName>
    <definedName name="Presta240107">[2]Temp!#REF!</definedName>
    <definedName name="Presta240108" localSheetId="3">[2]Temp!#REF!</definedName>
    <definedName name="Presta240108" localSheetId="4">[2]Temp!#REF!</definedName>
    <definedName name="Presta240108" localSheetId="5">[2]Temp!#REF!</definedName>
    <definedName name="Presta240108" localSheetId="9">[2]Temp!#REF!</definedName>
    <definedName name="Presta240108" localSheetId="12">[2]Temp!#REF!</definedName>
    <definedName name="Presta240108">[2]Temp!#REF!</definedName>
    <definedName name="Presta240109" localSheetId="3">[2]Temp!#REF!</definedName>
    <definedName name="Presta240109" localSheetId="4">[2]Temp!#REF!</definedName>
    <definedName name="Presta240109" localSheetId="5">[2]Temp!#REF!</definedName>
    <definedName name="Presta240109" localSheetId="9">[2]Temp!#REF!</definedName>
    <definedName name="Presta240109" localSheetId="12">[2]Temp!#REF!</definedName>
    <definedName name="Presta240109">[2]Temp!#REF!</definedName>
    <definedName name="Presta240110" localSheetId="3">[2]Temp!#REF!</definedName>
    <definedName name="Presta240110" localSheetId="4">[2]Temp!#REF!</definedName>
    <definedName name="Presta240110" localSheetId="5">[2]Temp!#REF!</definedName>
    <definedName name="Presta240110" localSheetId="9">[2]Temp!#REF!</definedName>
    <definedName name="Presta240110" localSheetId="12">[2]Temp!#REF!</definedName>
    <definedName name="Presta240110">[2]Temp!#REF!</definedName>
    <definedName name="Presta240111" localSheetId="3">[2]Temp!#REF!</definedName>
    <definedName name="Presta240111" localSheetId="4">[2]Temp!#REF!</definedName>
    <definedName name="Presta240111" localSheetId="5">[2]Temp!#REF!</definedName>
    <definedName name="Presta240111" localSheetId="9">[2]Temp!#REF!</definedName>
    <definedName name="Presta240111" localSheetId="12">[2]Temp!#REF!</definedName>
    <definedName name="Presta240111">[2]Temp!#REF!</definedName>
    <definedName name="Presta240112" localSheetId="3">[2]Temp!#REF!</definedName>
    <definedName name="Presta240112" localSheetId="4">[2]Temp!#REF!</definedName>
    <definedName name="Presta240112" localSheetId="5">[2]Temp!#REF!</definedName>
    <definedName name="Presta240112" localSheetId="9">[2]Temp!#REF!</definedName>
    <definedName name="Presta240112" localSheetId="12">[2]Temp!#REF!</definedName>
    <definedName name="Presta240112">[2]Temp!#REF!</definedName>
    <definedName name="Presta240113" localSheetId="3">[2]Temp!#REF!</definedName>
    <definedName name="Presta240113" localSheetId="4">[2]Temp!#REF!</definedName>
    <definedName name="Presta240113" localSheetId="5">[2]Temp!#REF!</definedName>
    <definedName name="Presta240113" localSheetId="9">[2]Temp!#REF!</definedName>
    <definedName name="Presta240113" localSheetId="12">[2]Temp!#REF!</definedName>
    <definedName name="Presta240113">[2]Temp!#REF!</definedName>
    <definedName name="Presta240114" localSheetId="3">[2]Temp!#REF!</definedName>
    <definedName name="Presta240114" localSheetId="4">[2]Temp!#REF!</definedName>
    <definedName name="Presta240114" localSheetId="5">[2]Temp!#REF!</definedName>
    <definedName name="Presta240114" localSheetId="9">[2]Temp!#REF!</definedName>
    <definedName name="Presta240114" localSheetId="12">[2]Temp!#REF!</definedName>
    <definedName name="Presta240114">[2]Temp!#REF!</definedName>
    <definedName name="Presta240115" localSheetId="3">[2]Temp!#REF!</definedName>
    <definedName name="Presta240115" localSheetId="4">[2]Temp!#REF!</definedName>
    <definedName name="Presta240115" localSheetId="5">[2]Temp!#REF!</definedName>
    <definedName name="Presta240115" localSheetId="9">[2]Temp!#REF!</definedName>
    <definedName name="Presta240115" localSheetId="12">[2]Temp!#REF!</definedName>
    <definedName name="Presta240115">[2]Temp!#REF!</definedName>
    <definedName name="Presta240116" localSheetId="3">[2]Temp!#REF!</definedName>
    <definedName name="Presta240116" localSheetId="4">[2]Temp!#REF!</definedName>
    <definedName name="Presta240116" localSheetId="5">[2]Temp!#REF!</definedName>
    <definedName name="Presta240116" localSheetId="9">[2]Temp!#REF!</definedName>
    <definedName name="Presta240116" localSheetId="12">[2]Temp!#REF!</definedName>
    <definedName name="Presta240116">[2]Temp!#REF!</definedName>
    <definedName name="Presta240117" localSheetId="3">[2]Temp!#REF!</definedName>
    <definedName name="Presta240117" localSheetId="4">[2]Temp!#REF!</definedName>
    <definedName name="Presta240117" localSheetId="5">[2]Temp!#REF!</definedName>
    <definedName name="Presta240117" localSheetId="9">[2]Temp!#REF!</definedName>
    <definedName name="Presta240117" localSheetId="12">[2]Temp!#REF!</definedName>
    <definedName name="Presta240117">[2]Temp!#REF!</definedName>
    <definedName name="Presta240201" localSheetId="3">[2]Temp!#REF!</definedName>
    <definedName name="Presta240201" localSheetId="4">[2]Temp!#REF!</definedName>
    <definedName name="Presta240201" localSheetId="5">[2]Temp!#REF!</definedName>
    <definedName name="Presta240201" localSheetId="9">[2]Temp!#REF!</definedName>
    <definedName name="Presta240201" localSheetId="12">[2]Temp!#REF!</definedName>
    <definedName name="Presta240201">[2]Temp!#REF!</definedName>
    <definedName name="Presta240202" localSheetId="3">[2]Temp!#REF!</definedName>
    <definedName name="Presta240202" localSheetId="4">[2]Temp!#REF!</definedName>
    <definedName name="Presta240202" localSheetId="5">[2]Temp!#REF!</definedName>
    <definedName name="Presta240202" localSheetId="9">[2]Temp!#REF!</definedName>
    <definedName name="Presta240202" localSheetId="12">[2]Temp!#REF!</definedName>
    <definedName name="Presta240202">[2]Temp!#REF!</definedName>
    <definedName name="Presta240203" localSheetId="3">[2]Temp!#REF!</definedName>
    <definedName name="Presta240203" localSheetId="4">[2]Temp!#REF!</definedName>
    <definedName name="Presta240203" localSheetId="5">[2]Temp!#REF!</definedName>
    <definedName name="Presta240203" localSheetId="9">[2]Temp!#REF!</definedName>
    <definedName name="Presta240203" localSheetId="12">[2]Temp!#REF!</definedName>
    <definedName name="Presta240203">[2]Temp!#REF!</definedName>
    <definedName name="Presta240204" localSheetId="3">[2]Temp!#REF!</definedName>
    <definedName name="Presta240204" localSheetId="4">[2]Temp!#REF!</definedName>
    <definedName name="Presta240204" localSheetId="5">[2]Temp!#REF!</definedName>
    <definedName name="Presta240204" localSheetId="9">[2]Temp!#REF!</definedName>
    <definedName name="Presta240204" localSheetId="12">[2]Temp!#REF!</definedName>
    <definedName name="Presta240204">[2]Temp!#REF!</definedName>
    <definedName name="Presta240205" localSheetId="3">[2]Temp!#REF!</definedName>
    <definedName name="Presta240205" localSheetId="4">[2]Temp!#REF!</definedName>
    <definedName name="Presta240205" localSheetId="5">[2]Temp!#REF!</definedName>
    <definedName name="Presta240205" localSheetId="9">[2]Temp!#REF!</definedName>
    <definedName name="Presta240205" localSheetId="12">[2]Temp!#REF!</definedName>
    <definedName name="Presta240205">[2]Temp!#REF!</definedName>
    <definedName name="Presta240206" localSheetId="3">[2]Temp!#REF!</definedName>
    <definedName name="Presta240206" localSheetId="4">[2]Temp!#REF!</definedName>
    <definedName name="Presta240206" localSheetId="5">[2]Temp!#REF!</definedName>
    <definedName name="Presta240206" localSheetId="9">[2]Temp!#REF!</definedName>
    <definedName name="Presta240206" localSheetId="12">[2]Temp!#REF!</definedName>
    <definedName name="Presta240206">[2]Temp!#REF!</definedName>
    <definedName name="Presta240207" localSheetId="3">[2]Temp!#REF!</definedName>
    <definedName name="Presta240207" localSheetId="4">[2]Temp!#REF!</definedName>
    <definedName name="Presta240207" localSheetId="5">[2]Temp!#REF!</definedName>
    <definedName name="Presta240207" localSheetId="9">[2]Temp!#REF!</definedName>
    <definedName name="Presta240207" localSheetId="12">[2]Temp!#REF!</definedName>
    <definedName name="Presta240207">[2]Temp!#REF!</definedName>
    <definedName name="Presta240208" localSheetId="3">[2]Temp!#REF!</definedName>
    <definedName name="Presta240208" localSheetId="4">[2]Temp!#REF!</definedName>
    <definedName name="Presta240208" localSheetId="5">[2]Temp!#REF!</definedName>
    <definedName name="Presta240208" localSheetId="9">[2]Temp!#REF!</definedName>
    <definedName name="Presta240208" localSheetId="12">[2]Temp!#REF!</definedName>
    <definedName name="Presta240208">[2]Temp!#REF!</definedName>
    <definedName name="Presta240209" localSheetId="3">[2]Temp!#REF!</definedName>
    <definedName name="Presta240209" localSheetId="4">[2]Temp!#REF!</definedName>
    <definedName name="Presta240209" localSheetId="5">[2]Temp!#REF!</definedName>
    <definedName name="Presta240209" localSheetId="9">[2]Temp!#REF!</definedName>
    <definedName name="Presta240209" localSheetId="12">[2]Temp!#REF!</definedName>
    <definedName name="Presta240209">[2]Temp!#REF!</definedName>
    <definedName name="Presta240210" localSheetId="3">[2]Temp!#REF!</definedName>
    <definedName name="Presta240210" localSheetId="4">[2]Temp!#REF!</definedName>
    <definedName name="Presta240210" localSheetId="5">[2]Temp!#REF!</definedName>
    <definedName name="Presta240210" localSheetId="9">[2]Temp!#REF!</definedName>
    <definedName name="Presta240210" localSheetId="12">[2]Temp!#REF!</definedName>
    <definedName name="Presta240210">[2]Temp!#REF!</definedName>
    <definedName name="Presta240211" localSheetId="3">[2]Temp!#REF!</definedName>
    <definedName name="Presta240211" localSheetId="4">[2]Temp!#REF!</definedName>
    <definedName name="Presta240211" localSheetId="5">[2]Temp!#REF!</definedName>
    <definedName name="Presta240211" localSheetId="9">[2]Temp!#REF!</definedName>
    <definedName name="Presta240211" localSheetId="12">[2]Temp!#REF!</definedName>
    <definedName name="Presta240211">[2]Temp!#REF!</definedName>
    <definedName name="Presta240301" localSheetId="3">[2]Temp!#REF!</definedName>
    <definedName name="Presta240301" localSheetId="4">[2]Temp!#REF!</definedName>
    <definedName name="Presta240301" localSheetId="5">[2]Temp!#REF!</definedName>
    <definedName name="Presta240301" localSheetId="9">[2]Temp!#REF!</definedName>
    <definedName name="Presta240301" localSheetId="12">[2]Temp!#REF!</definedName>
    <definedName name="Presta240301">[2]Temp!#REF!</definedName>
    <definedName name="Presta240302" localSheetId="3">[2]Temp!#REF!</definedName>
    <definedName name="Presta240302" localSheetId="4">[2]Temp!#REF!</definedName>
    <definedName name="Presta240302" localSheetId="5">[2]Temp!#REF!</definedName>
    <definedName name="Presta240302" localSheetId="9">[2]Temp!#REF!</definedName>
    <definedName name="Presta240302" localSheetId="12">[2]Temp!#REF!</definedName>
    <definedName name="Presta240302">[2]Temp!#REF!</definedName>
    <definedName name="Presta240303" localSheetId="3">[2]Temp!#REF!</definedName>
    <definedName name="Presta240303" localSheetId="4">[2]Temp!#REF!</definedName>
    <definedName name="Presta240303" localSheetId="5">[2]Temp!#REF!</definedName>
    <definedName name="Presta240303" localSheetId="9">[2]Temp!#REF!</definedName>
    <definedName name="Presta240303" localSheetId="12">[2]Temp!#REF!</definedName>
    <definedName name="Presta240303">[2]Temp!#REF!</definedName>
    <definedName name="Presta240304" localSheetId="3">[2]Temp!#REF!</definedName>
    <definedName name="Presta240304" localSheetId="4">[2]Temp!#REF!</definedName>
    <definedName name="Presta240304" localSheetId="5">[2]Temp!#REF!</definedName>
    <definedName name="Presta240304" localSheetId="9">[2]Temp!#REF!</definedName>
    <definedName name="Presta240304" localSheetId="12">[2]Temp!#REF!</definedName>
    <definedName name="Presta240304">[2]Temp!#REF!</definedName>
    <definedName name="Presta240305" localSheetId="3">[2]Temp!#REF!</definedName>
    <definedName name="Presta240305" localSheetId="4">[2]Temp!#REF!</definedName>
    <definedName name="Presta240305" localSheetId="5">[2]Temp!#REF!</definedName>
    <definedName name="Presta240305" localSheetId="9">[2]Temp!#REF!</definedName>
    <definedName name="Presta240305" localSheetId="12">[2]Temp!#REF!</definedName>
    <definedName name="Presta240305">[2]Temp!#REF!</definedName>
    <definedName name="Presta240401" localSheetId="3">[2]Temp!#REF!</definedName>
    <definedName name="Presta240401" localSheetId="4">[2]Temp!#REF!</definedName>
    <definedName name="Presta240401" localSheetId="5">[2]Temp!#REF!</definedName>
    <definedName name="Presta240401" localSheetId="9">[2]Temp!#REF!</definedName>
    <definedName name="Presta240401" localSheetId="12">[2]Temp!#REF!</definedName>
    <definedName name="Presta240401">[2]Temp!#REF!</definedName>
    <definedName name="Presta240402" localSheetId="3">[2]Temp!#REF!</definedName>
    <definedName name="Presta240402" localSheetId="4">[2]Temp!#REF!</definedName>
    <definedName name="Presta240402" localSheetId="5">[2]Temp!#REF!</definedName>
    <definedName name="Presta240402" localSheetId="9">[2]Temp!#REF!</definedName>
    <definedName name="Presta240402" localSheetId="12">[2]Temp!#REF!</definedName>
    <definedName name="Presta240402">[2]Temp!#REF!</definedName>
    <definedName name="Presta240403" localSheetId="3">[2]Temp!#REF!</definedName>
    <definedName name="Presta240403" localSheetId="4">[2]Temp!#REF!</definedName>
    <definedName name="Presta240403" localSheetId="5">[2]Temp!#REF!</definedName>
    <definedName name="Presta240403" localSheetId="9">[2]Temp!#REF!</definedName>
    <definedName name="Presta240403" localSheetId="12">[2]Temp!#REF!</definedName>
    <definedName name="Presta240403">[2]Temp!#REF!</definedName>
    <definedName name="Presta240404" localSheetId="3">[2]Temp!#REF!</definedName>
    <definedName name="Presta240404" localSheetId="4">[2]Temp!#REF!</definedName>
    <definedName name="Presta240404" localSheetId="5">[2]Temp!#REF!</definedName>
    <definedName name="Presta240404" localSheetId="9">[2]Temp!#REF!</definedName>
    <definedName name="Presta240404" localSheetId="12">[2]Temp!#REF!</definedName>
    <definedName name="Presta240404">[2]Temp!#REF!</definedName>
    <definedName name="Presta240405" localSheetId="3">[2]Temp!#REF!</definedName>
    <definedName name="Presta240405" localSheetId="4">[2]Temp!#REF!</definedName>
    <definedName name="Presta240405" localSheetId="5">[2]Temp!#REF!</definedName>
    <definedName name="Presta240405" localSheetId="9">[2]Temp!#REF!</definedName>
    <definedName name="Presta240405" localSheetId="12">[2]Temp!#REF!</definedName>
    <definedName name="Presta240405">[2]Temp!#REF!</definedName>
    <definedName name="Presta240406" localSheetId="3">[2]Temp!#REF!</definedName>
    <definedName name="Presta240406" localSheetId="4">[2]Temp!#REF!</definedName>
    <definedName name="Presta240406" localSheetId="5">[2]Temp!#REF!</definedName>
    <definedName name="Presta240406" localSheetId="9">[2]Temp!#REF!</definedName>
    <definedName name="Presta240406" localSheetId="12">[2]Temp!#REF!</definedName>
    <definedName name="Presta240406">[2]Temp!#REF!</definedName>
    <definedName name="Presta240407" localSheetId="3">[2]Temp!#REF!</definedName>
    <definedName name="Presta240407" localSheetId="4">[2]Temp!#REF!</definedName>
    <definedName name="Presta240407" localSheetId="5">[2]Temp!#REF!</definedName>
    <definedName name="Presta240407" localSheetId="9">[2]Temp!#REF!</definedName>
    <definedName name="Presta240407" localSheetId="12">[2]Temp!#REF!</definedName>
    <definedName name="Presta240407">[2]Temp!#REF!</definedName>
    <definedName name="Presta240408" localSheetId="3">[2]Temp!#REF!</definedName>
    <definedName name="Presta240408" localSheetId="4">[2]Temp!#REF!</definedName>
    <definedName name="Presta240408" localSheetId="5">[2]Temp!#REF!</definedName>
    <definedName name="Presta240408" localSheetId="9">[2]Temp!#REF!</definedName>
    <definedName name="Presta240408" localSheetId="12">[2]Temp!#REF!</definedName>
    <definedName name="Presta240408">[2]Temp!#REF!</definedName>
    <definedName name="Presta240409" localSheetId="3">[2]Temp!#REF!</definedName>
    <definedName name="Presta240409" localSheetId="4">[2]Temp!#REF!</definedName>
    <definedName name="Presta240409" localSheetId="5">[2]Temp!#REF!</definedName>
    <definedName name="Presta240409" localSheetId="9">[2]Temp!#REF!</definedName>
    <definedName name="Presta240409" localSheetId="12">[2]Temp!#REF!</definedName>
    <definedName name="Presta240409">[2]Temp!#REF!</definedName>
    <definedName name="Presta240410" localSheetId="3">[2]Temp!#REF!</definedName>
    <definedName name="Presta240410" localSheetId="4">[2]Temp!#REF!</definedName>
    <definedName name="Presta240410" localSheetId="5">[2]Temp!#REF!</definedName>
    <definedName name="Presta240410" localSheetId="9">[2]Temp!#REF!</definedName>
    <definedName name="Presta240410" localSheetId="12">[2]Temp!#REF!</definedName>
    <definedName name="Presta240410">[2]Temp!#REF!</definedName>
    <definedName name="Presta240411" localSheetId="3">[2]Temp!#REF!</definedName>
    <definedName name="Presta240411" localSheetId="4">[2]Temp!#REF!</definedName>
    <definedName name="Presta240411" localSheetId="5">[2]Temp!#REF!</definedName>
    <definedName name="Presta240411" localSheetId="9">[2]Temp!#REF!</definedName>
    <definedName name="Presta240411" localSheetId="12">[2]Temp!#REF!</definedName>
    <definedName name="Presta240411">[2]Temp!#REF!</definedName>
    <definedName name="Presta240412" localSheetId="3">[2]Temp!#REF!</definedName>
    <definedName name="Presta240412" localSheetId="4">[2]Temp!#REF!</definedName>
    <definedName name="Presta240412" localSheetId="5">[2]Temp!#REF!</definedName>
    <definedName name="Presta240412" localSheetId="9">[2]Temp!#REF!</definedName>
    <definedName name="Presta240412" localSheetId="12">[2]Temp!#REF!</definedName>
    <definedName name="Presta240412">[2]Temp!#REF!</definedName>
    <definedName name="Presta240413" localSheetId="3">[2]Temp!#REF!</definedName>
    <definedName name="Presta240413" localSheetId="4">[2]Temp!#REF!</definedName>
    <definedName name="Presta240413" localSheetId="5">[2]Temp!#REF!</definedName>
    <definedName name="Presta240413" localSheetId="9">[2]Temp!#REF!</definedName>
    <definedName name="Presta240413" localSheetId="12">[2]Temp!#REF!</definedName>
    <definedName name="Presta240413">[2]Temp!#REF!</definedName>
    <definedName name="Presta240414" localSheetId="3">[2]Temp!#REF!</definedName>
    <definedName name="Presta240414" localSheetId="4">[2]Temp!#REF!</definedName>
    <definedName name="Presta240414" localSheetId="5">[2]Temp!#REF!</definedName>
    <definedName name="Presta240414" localSheetId="9">[2]Temp!#REF!</definedName>
    <definedName name="Presta240414" localSheetId="12">[2]Temp!#REF!</definedName>
    <definedName name="Presta240414">[2]Temp!#REF!</definedName>
    <definedName name="Presta240415" localSheetId="3">[2]Temp!#REF!</definedName>
    <definedName name="Presta240415" localSheetId="4">[2]Temp!#REF!</definedName>
    <definedName name="Presta240415" localSheetId="5">[2]Temp!#REF!</definedName>
    <definedName name="Presta240415" localSheetId="9">[2]Temp!#REF!</definedName>
    <definedName name="Presta240415" localSheetId="12">[2]Temp!#REF!</definedName>
    <definedName name="Presta240415">[2]Temp!#REF!</definedName>
    <definedName name="Presta240501" localSheetId="3">[2]Temp!#REF!</definedName>
    <definedName name="Presta240501" localSheetId="4">[2]Temp!#REF!</definedName>
    <definedName name="Presta240501" localSheetId="5">[2]Temp!#REF!</definedName>
    <definedName name="Presta240501" localSheetId="9">[2]Temp!#REF!</definedName>
    <definedName name="Presta240501" localSheetId="12">[2]Temp!#REF!</definedName>
    <definedName name="Presta240501">[2]Temp!#REF!</definedName>
    <definedName name="Presta240502" localSheetId="3">[2]Temp!#REF!</definedName>
    <definedName name="Presta240502" localSheetId="4">[2]Temp!#REF!</definedName>
    <definedName name="Presta240502" localSheetId="5">[2]Temp!#REF!</definedName>
    <definedName name="Presta240502" localSheetId="9">[2]Temp!#REF!</definedName>
    <definedName name="Presta240502" localSheetId="12">[2]Temp!#REF!</definedName>
    <definedName name="Presta240502">[2]Temp!#REF!</definedName>
    <definedName name="Presta240503" localSheetId="3">[2]Temp!#REF!</definedName>
    <definedName name="Presta240503" localSheetId="4">[2]Temp!#REF!</definedName>
    <definedName name="Presta240503" localSheetId="5">[2]Temp!#REF!</definedName>
    <definedName name="Presta240503" localSheetId="9">[2]Temp!#REF!</definedName>
    <definedName name="Presta240503" localSheetId="12">[2]Temp!#REF!</definedName>
    <definedName name="Presta240503">[2]Temp!#REF!</definedName>
    <definedName name="Presta240504" localSheetId="3">[2]Temp!#REF!</definedName>
    <definedName name="Presta240504" localSheetId="4">[2]Temp!#REF!</definedName>
    <definedName name="Presta240504" localSheetId="5">[2]Temp!#REF!</definedName>
    <definedName name="Presta240504" localSheetId="9">[2]Temp!#REF!</definedName>
    <definedName name="Presta240504" localSheetId="12">[2]Temp!#REF!</definedName>
    <definedName name="Presta240504">[2]Temp!#REF!</definedName>
    <definedName name="Presta240505" localSheetId="3">[2]Temp!#REF!</definedName>
    <definedName name="Presta240505" localSheetId="4">[2]Temp!#REF!</definedName>
    <definedName name="Presta240505" localSheetId="5">[2]Temp!#REF!</definedName>
    <definedName name="Presta240505" localSheetId="9">[2]Temp!#REF!</definedName>
    <definedName name="Presta240505" localSheetId="12">[2]Temp!#REF!</definedName>
    <definedName name="Presta240505">[2]Temp!#REF!</definedName>
    <definedName name="Presta240506" localSheetId="3">[2]Temp!#REF!</definedName>
    <definedName name="Presta240506" localSheetId="4">[2]Temp!#REF!</definedName>
    <definedName name="Presta240506" localSheetId="5">[2]Temp!#REF!</definedName>
    <definedName name="Presta240506" localSheetId="9">[2]Temp!#REF!</definedName>
    <definedName name="Presta240506" localSheetId="12">[2]Temp!#REF!</definedName>
    <definedName name="Presta240506">[2]Temp!#REF!</definedName>
    <definedName name="Presta250101" localSheetId="3">[2]Temp!#REF!</definedName>
    <definedName name="Presta250101" localSheetId="4">[2]Temp!#REF!</definedName>
    <definedName name="Presta250101" localSheetId="5">[2]Temp!#REF!</definedName>
    <definedName name="Presta250101" localSheetId="9">[2]Temp!#REF!</definedName>
    <definedName name="Presta250101" localSheetId="12">[2]Temp!#REF!</definedName>
    <definedName name="Presta250101">[2]Temp!#REF!</definedName>
    <definedName name="Presta250102" localSheetId="3">[2]Temp!#REF!</definedName>
    <definedName name="Presta250102" localSheetId="4">[2]Temp!#REF!</definedName>
    <definedName name="Presta250102" localSheetId="5">[2]Temp!#REF!</definedName>
    <definedName name="Presta250102" localSheetId="9">[2]Temp!#REF!</definedName>
    <definedName name="Presta250102" localSheetId="12">[2]Temp!#REF!</definedName>
    <definedName name="Presta250102">[2]Temp!#REF!</definedName>
    <definedName name="Presta250103" localSheetId="3">[2]Temp!#REF!</definedName>
    <definedName name="Presta250103" localSheetId="4">[2]Temp!#REF!</definedName>
    <definedName name="Presta250103" localSheetId="5">[2]Temp!#REF!</definedName>
    <definedName name="Presta250103" localSheetId="9">[2]Temp!#REF!</definedName>
    <definedName name="Presta250103" localSheetId="12">[2]Temp!#REF!</definedName>
    <definedName name="Presta250103">[2]Temp!#REF!</definedName>
    <definedName name="Presta250104" localSheetId="3">[2]Temp!#REF!</definedName>
    <definedName name="Presta250104" localSheetId="4">[2]Temp!#REF!</definedName>
    <definedName name="Presta250104" localSheetId="5">[2]Temp!#REF!</definedName>
    <definedName name="Presta250104" localSheetId="9">[2]Temp!#REF!</definedName>
    <definedName name="Presta250104" localSheetId="12">[2]Temp!#REF!</definedName>
    <definedName name="Presta250104">[2]Temp!#REF!</definedName>
    <definedName name="Presta250105" localSheetId="3">[2]Temp!#REF!</definedName>
    <definedName name="Presta250105" localSheetId="4">[2]Temp!#REF!</definedName>
    <definedName name="Presta250105" localSheetId="5">[2]Temp!#REF!</definedName>
    <definedName name="Presta250105" localSheetId="9">[2]Temp!#REF!</definedName>
    <definedName name="Presta250105" localSheetId="12">[2]Temp!#REF!</definedName>
    <definedName name="Presta250105">[2]Temp!#REF!</definedName>
    <definedName name="Presta250106" localSheetId="3">[2]Temp!#REF!</definedName>
    <definedName name="Presta250106" localSheetId="4">[2]Temp!#REF!</definedName>
    <definedName name="Presta250106" localSheetId="5">[2]Temp!#REF!</definedName>
    <definedName name="Presta250106" localSheetId="9">[2]Temp!#REF!</definedName>
    <definedName name="Presta250106" localSheetId="12">[2]Temp!#REF!</definedName>
    <definedName name="Presta250106">[2]Temp!#REF!</definedName>
    <definedName name="Presta250107" localSheetId="3">[2]Temp!#REF!</definedName>
    <definedName name="Presta250107" localSheetId="4">[2]Temp!#REF!</definedName>
    <definedName name="Presta250107" localSheetId="5">[2]Temp!#REF!</definedName>
    <definedName name="Presta250107" localSheetId="9">[2]Temp!#REF!</definedName>
    <definedName name="Presta250107" localSheetId="12">[2]Temp!#REF!</definedName>
    <definedName name="Presta250107">[2]Temp!#REF!</definedName>
    <definedName name="Presta250108" localSheetId="3">[2]Temp!#REF!</definedName>
    <definedName name="Presta250108" localSheetId="4">[2]Temp!#REF!</definedName>
    <definedName name="Presta250108" localSheetId="5">[2]Temp!#REF!</definedName>
    <definedName name="Presta250108" localSheetId="9">[2]Temp!#REF!</definedName>
    <definedName name="Presta250108" localSheetId="12">[2]Temp!#REF!</definedName>
    <definedName name="Presta250108">[2]Temp!#REF!</definedName>
    <definedName name="Presta250109" localSheetId="3">[2]Temp!#REF!</definedName>
    <definedName name="Presta250109" localSheetId="4">[2]Temp!#REF!</definedName>
    <definedName name="Presta250109" localSheetId="5">[2]Temp!#REF!</definedName>
    <definedName name="Presta250109" localSheetId="9">[2]Temp!#REF!</definedName>
    <definedName name="Presta250109" localSheetId="12">[2]Temp!#REF!</definedName>
    <definedName name="Presta250109">[2]Temp!#REF!</definedName>
    <definedName name="Presta250110" localSheetId="3">[2]Temp!#REF!</definedName>
    <definedName name="Presta250110" localSheetId="4">[2]Temp!#REF!</definedName>
    <definedName name="Presta250110" localSheetId="5">[2]Temp!#REF!</definedName>
    <definedName name="Presta250110" localSheetId="9">[2]Temp!#REF!</definedName>
    <definedName name="Presta250110" localSheetId="12">[2]Temp!#REF!</definedName>
    <definedName name="Presta250110">[2]Temp!#REF!</definedName>
    <definedName name="Presta250111" localSheetId="3">[2]Temp!#REF!</definedName>
    <definedName name="Presta250111" localSheetId="4">[2]Temp!#REF!</definedName>
    <definedName name="Presta250111" localSheetId="5">[2]Temp!#REF!</definedName>
    <definedName name="Presta250111" localSheetId="9">[2]Temp!#REF!</definedName>
    <definedName name="Presta250111" localSheetId="12">[2]Temp!#REF!</definedName>
    <definedName name="Presta250111">[2]Temp!#REF!</definedName>
    <definedName name="Presta250112" localSheetId="3">[2]Temp!#REF!</definedName>
    <definedName name="Presta250112" localSheetId="4">[2]Temp!#REF!</definedName>
    <definedName name="Presta250112" localSheetId="5">[2]Temp!#REF!</definedName>
    <definedName name="Presta250112" localSheetId="9">[2]Temp!#REF!</definedName>
    <definedName name="Presta250112" localSheetId="12">[2]Temp!#REF!</definedName>
    <definedName name="Presta250112">[2]Temp!#REF!</definedName>
    <definedName name="Presta250113" localSheetId="3">[2]Temp!#REF!</definedName>
    <definedName name="Presta250113" localSheetId="4">[2]Temp!#REF!</definedName>
    <definedName name="Presta250113" localSheetId="5">[2]Temp!#REF!</definedName>
    <definedName name="Presta250113" localSheetId="9">[2]Temp!#REF!</definedName>
    <definedName name="Presta250113" localSheetId="12">[2]Temp!#REF!</definedName>
    <definedName name="Presta250113">[2]Temp!#REF!</definedName>
    <definedName name="Presta250201" localSheetId="3">[2]Temp!#REF!</definedName>
    <definedName name="Presta250201" localSheetId="4">[2]Temp!#REF!</definedName>
    <definedName name="Presta250201" localSheetId="5">[2]Temp!#REF!</definedName>
    <definedName name="Presta250201" localSheetId="9">[2]Temp!#REF!</definedName>
    <definedName name="Presta250201" localSheetId="12">[2]Temp!#REF!</definedName>
    <definedName name="Presta250201">[2]Temp!#REF!</definedName>
    <definedName name="Presta250202" localSheetId="3">[2]Temp!#REF!</definedName>
    <definedName name="Presta250202" localSheetId="4">[2]Temp!#REF!</definedName>
    <definedName name="Presta250202" localSheetId="5">[2]Temp!#REF!</definedName>
    <definedName name="Presta250202" localSheetId="9">[2]Temp!#REF!</definedName>
    <definedName name="Presta250202" localSheetId="12">[2]Temp!#REF!</definedName>
    <definedName name="Presta250202">[2]Temp!#REF!</definedName>
    <definedName name="Presta250203" localSheetId="3">[2]Temp!#REF!</definedName>
    <definedName name="Presta250203" localSheetId="4">[2]Temp!#REF!</definedName>
    <definedName name="Presta250203" localSheetId="5">[2]Temp!#REF!</definedName>
    <definedName name="Presta250203" localSheetId="9">[2]Temp!#REF!</definedName>
    <definedName name="Presta250203" localSheetId="12">[2]Temp!#REF!</definedName>
    <definedName name="Presta250203">[2]Temp!#REF!</definedName>
    <definedName name="Presta250204" localSheetId="3">[2]Temp!#REF!</definedName>
    <definedName name="Presta250204" localSheetId="4">[2]Temp!#REF!</definedName>
    <definedName name="Presta250204" localSheetId="5">[2]Temp!#REF!</definedName>
    <definedName name="Presta250204" localSheetId="9">[2]Temp!#REF!</definedName>
    <definedName name="Presta250204" localSheetId="12">[2]Temp!#REF!</definedName>
    <definedName name="Presta250204">[2]Temp!#REF!</definedName>
    <definedName name="Presta250205" localSheetId="3">[2]Temp!#REF!</definedName>
    <definedName name="Presta250205" localSheetId="4">[2]Temp!#REF!</definedName>
    <definedName name="Presta250205" localSheetId="5">[2]Temp!#REF!</definedName>
    <definedName name="Presta250205" localSheetId="9">[2]Temp!#REF!</definedName>
    <definedName name="Presta250205" localSheetId="12">[2]Temp!#REF!</definedName>
    <definedName name="Presta250205">[2]Temp!#REF!</definedName>
    <definedName name="Presta250206" localSheetId="3">[2]Temp!#REF!</definedName>
    <definedName name="Presta250206" localSheetId="4">[2]Temp!#REF!</definedName>
    <definedName name="Presta250206" localSheetId="5">[2]Temp!#REF!</definedName>
    <definedName name="Presta250206" localSheetId="9">[2]Temp!#REF!</definedName>
    <definedName name="Presta250206" localSheetId="12">[2]Temp!#REF!</definedName>
    <definedName name="Presta250206">[2]Temp!#REF!</definedName>
    <definedName name="Presta250207" localSheetId="3">[2]Temp!#REF!</definedName>
    <definedName name="Presta250207" localSheetId="4">[2]Temp!#REF!</definedName>
    <definedName name="Presta250207" localSheetId="5">[2]Temp!#REF!</definedName>
    <definedName name="Presta250207" localSheetId="9">[2]Temp!#REF!</definedName>
    <definedName name="Presta250207" localSheetId="12">[2]Temp!#REF!</definedName>
    <definedName name="Presta250207">[2]Temp!#REF!</definedName>
    <definedName name="Presta250208" localSheetId="3">[2]Temp!#REF!</definedName>
    <definedName name="Presta250208" localSheetId="4">[2]Temp!#REF!</definedName>
    <definedName name="Presta250208" localSheetId="5">[2]Temp!#REF!</definedName>
    <definedName name="Presta250208" localSheetId="9">[2]Temp!#REF!</definedName>
    <definedName name="Presta250208" localSheetId="12">[2]Temp!#REF!</definedName>
    <definedName name="Presta250208">[2]Temp!#REF!</definedName>
    <definedName name="Presta250209" localSheetId="3">[2]Temp!#REF!</definedName>
    <definedName name="Presta250209" localSheetId="4">[2]Temp!#REF!</definedName>
    <definedName name="Presta250209" localSheetId="5">[2]Temp!#REF!</definedName>
    <definedName name="Presta250209" localSheetId="9">[2]Temp!#REF!</definedName>
    <definedName name="Presta250209" localSheetId="12">[2]Temp!#REF!</definedName>
    <definedName name="Presta250209">[2]Temp!#REF!</definedName>
    <definedName name="Presta250210" localSheetId="3">[2]Temp!#REF!</definedName>
    <definedName name="Presta250210" localSheetId="4">[2]Temp!#REF!</definedName>
    <definedName name="Presta250210" localSheetId="5">[2]Temp!#REF!</definedName>
    <definedName name="Presta250210" localSheetId="9">[2]Temp!#REF!</definedName>
    <definedName name="Presta250210" localSheetId="12">[2]Temp!#REF!</definedName>
    <definedName name="Presta250210">[2]Temp!#REF!</definedName>
    <definedName name="Presta250211" localSheetId="3">[2]Temp!#REF!</definedName>
    <definedName name="Presta250211" localSheetId="4">[2]Temp!#REF!</definedName>
    <definedName name="Presta250211" localSheetId="5">[2]Temp!#REF!</definedName>
    <definedName name="Presta250211" localSheetId="9">[2]Temp!#REF!</definedName>
    <definedName name="Presta250211" localSheetId="12">[2]Temp!#REF!</definedName>
    <definedName name="Presta250211">[2]Temp!#REF!</definedName>
    <definedName name="Presta250301" localSheetId="3">[2]Temp!#REF!</definedName>
    <definedName name="Presta250301" localSheetId="4">[2]Temp!#REF!</definedName>
    <definedName name="Presta250301" localSheetId="5">[2]Temp!#REF!</definedName>
    <definedName name="Presta250301" localSheetId="9">[2]Temp!#REF!</definedName>
    <definedName name="Presta250301" localSheetId="12">[2]Temp!#REF!</definedName>
    <definedName name="Presta250301">[2]Temp!#REF!</definedName>
    <definedName name="Presta250302" localSheetId="3">[2]Temp!#REF!</definedName>
    <definedName name="Presta250302" localSheetId="4">[2]Temp!#REF!</definedName>
    <definedName name="Presta250302" localSheetId="5">[2]Temp!#REF!</definedName>
    <definedName name="Presta250302" localSheetId="9">[2]Temp!#REF!</definedName>
    <definedName name="Presta250302" localSheetId="12">[2]Temp!#REF!</definedName>
    <definedName name="Presta250302">[2]Temp!#REF!</definedName>
    <definedName name="Presta250303" localSheetId="3">[2]Temp!#REF!</definedName>
    <definedName name="Presta250303" localSheetId="4">[2]Temp!#REF!</definedName>
    <definedName name="Presta250303" localSheetId="5">[2]Temp!#REF!</definedName>
    <definedName name="Presta250303" localSheetId="9">[2]Temp!#REF!</definedName>
    <definedName name="Presta250303" localSheetId="12">[2]Temp!#REF!</definedName>
    <definedName name="Presta250303">[2]Temp!#REF!</definedName>
    <definedName name="Presta250304" localSheetId="3">[2]Temp!#REF!</definedName>
    <definedName name="Presta250304" localSheetId="4">[2]Temp!#REF!</definedName>
    <definedName name="Presta250304" localSheetId="5">[2]Temp!#REF!</definedName>
    <definedName name="Presta250304" localSheetId="9">[2]Temp!#REF!</definedName>
    <definedName name="Presta250304" localSheetId="12">[2]Temp!#REF!</definedName>
    <definedName name="Presta250304">[2]Temp!#REF!</definedName>
    <definedName name="Presta250305" localSheetId="3">[2]Temp!#REF!</definedName>
    <definedName name="Presta250305" localSheetId="4">[2]Temp!#REF!</definedName>
    <definedName name="Presta250305" localSheetId="5">[2]Temp!#REF!</definedName>
    <definedName name="Presta250305" localSheetId="9">[2]Temp!#REF!</definedName>
    <definedName name="Presta250305" localSheetId="12">[2]Temp!#REF!</definedName>
    <definedName name="Presta250305">[2]Temp!#REF!</definedName>
    <definedName name="Presta250306" localSheetId="3">[2]Temp!#REF!</definedName>
    <definedName name="Presta250306" localSheetId="4">[2]Temp!#REF!</definedName>
    <definedName name="Presta250306" localSheetId="5">[2]Temp!#REF!</definedName>
    <definedName name="Presta250306" localSheetId="9">[2]Temp!#REF!</definedName>
    <definedName name="Presta250306" localSheetId="12">[2]Temp!#REF!</definedName>
    <definedName name="Presta250306">[2]Temp!#REF!</definedName>
    <definedName name="Presta250401" localSheetId="3">[2]Temp!#REF!</definedName>
    <definedName name="Presta250401" localSheetId="4">[2]Temp!#REF!</definedName>
    <definedName name="Presta250401" localSheetId="5">[2]Temp!#REF!</definedName>
    <definedName name="Presta250401" localSheetId="9">[2]Temp!#REF!</definedName>
    <definedName name="Presta250401" localSheetId="12">[2]Temp!#REF!</definedName>
    <definedName name="Presta250401">[2]Temp!#REF!</definedName>
    <definedName name="Presta250402" localSheetId="3">[2]Temp!#REF!</definedName>
    <definedName name="Presta250402" localSheetId="4">[2]Temp!#REF!</definedName>
    <definedName name="Presta250402" localSheetId="5">[2]Temp!#REF!</definedName>
    <definedName name="Presta250402" localSheetId="9">[2]Temp!#REF!</definedName>
    <definedName name="Presta250402" localSheetId="12">[2]Temp!#REF!</definedName>
    <definedName name="Presta250402">[2]Temp!#REF!</definedName>
    <definedName name="Presta260101" localSheetId="3">[2]Temp!#REF!</definedName>
    <definedName name="Presta260101" localSheetId="4">[2]Temp!#REF!</definedName>
    <definedName name="Presta260101" localSheetId="5">[2]Temp!#REF!</definedName>
    <definedName name="Presta260101" localSheetId="9">[2]Temp!#REF!</definedName>
    <definedName name="Presta260101" localSheetId="12">[2]Temp!#REF!</definedName>
    <definedName name="Presta260101">[2]Temp!#REF!</definedName>
    <definedName name="Presta260102" localSheetId="3">[2]Temp!#REF!</definedName>
    <definedName name="Presta260102" localSheetId="4">[2]Temp!#REF!</definedName>
    <definedName name="Presta260102" localSheetId="5">[2]Temp!#REF!</definedName>
    <definedName name="Presta260102" localSheetId="9">[2]Temp!#REF!</definedName>
    <definedName name="Presta260102" localSheetId="12">[2]Temp!#REF!</definedName>
    <definedName name="Presta260102">[2]Temp!#REF!</definedName>
    <definedName name="Presta260103" localSheetId="3">[2]Temp!#REF!</definedName>
    <definedName name="Presta260103" localSheetId="4">[2]Temp!#REF!</definedName>
    <definedName name="Presta260103" localSheetId="5">[2]Temp!#REF!</definedName>
    <definedName name="Presta260103" localSheetId="9">[2]Temp!#REF!</definedName>
    <definedName name="Presta260103" localSheetId="12">[2]Temp!#REF!</definedName>
    <definedName name="Presta260103">[2]Temp!#REF!</definedName>
    <definedName name="Presta260104" localSheetId="3">[2]Temp!#REF!</definedName>
    <definedName name="Presta260104" localSheetId="4">[2]Temp!#REF!</definedName>
    <definedName name="Presta260104" localSheetId="5">[2]Temp!#REF!</definedName>
    <definedName name="Presta260104" localSheetId="9">[2]Temp!#REF!</definedName>
    <definedName name="Presta260104" localSheetId="12">[2]Temp!#REF!</definedName>
    <definedName name="Presta260104">[2]Temp!#REF!</definedName>
    <definedName name="Presta260105" localSheetId="3">[2]Temp!#REF!</definedName>
    <definedName name="Presta260105" localSheetId="4">[2]Temp!#REF!</definedName>
    <definedName name="Presta260105" localSheetId="5">[2]Temp!#REF!</definedName>
    <definedName name="Presta260105" localSheetId="9">[2]Temp!#REF!</definedName>
    <definedName name="Presta260105" localSheetId="12">[2]Temp!#REF!</definedName>
    <definedName name="Presta260105">[2]Temp!#REF!</definedName>
    <definedName name="Presta260106" localSheetId="3">[2]Temp!#REF!</definedName>
    <definedName name="Presta260106" localSheetId="4">[2]Temp!#REF!</definedName>
    <definedName name="Presta260106" localSheetId="5">[2]Temp!#REF!</definedName>
    <definedName name="Presta260106" localSheetId="9">[2]Temp!#REF!</definedName>
    <definedName name="Presta260106" localSheetId="12">[2]Temp!#REF!</definedName>
    <definedName name="Presta260106">[2]Temp!#REF!</definedName>
    <definedName name="Presta260107" localSheetId="3">[2]Temp!#REF!</definedName>
    <definedName name="Presta260107" localSheetId="4">[2]Temp!#REF!</definedName>
    <definedName name="Presta260107" localSheetId="5">[2]Temp!#REF!</definedName>
    <definedName name="Presta260107" localSheetId="9">[2]Temp!#REF!</definedName>
    <definedName name="Presta260107" localSheetId="12">[2]Temp!#REF!</definedName>
    <definedName name="Presta260107">[2]Temp!#REF!</definedName>
    <definedName name="Presta260108" localSheetId="3">[2]Temp!#REF!</definedName>
    <definedName name="Presta260108" localSheetId="4">[2]Temp!#REF!</definedName>
    <definedName name="Presta260108" localSheetId="5">[2]Temp!#REF!</definedName>
    <definedName name="Presta260108" localSheetId="9">[2]Temp!#REF!</definedName>
    <definedName name="Presta260108" localSheetId="12">[2]Temp!#REF!</definedName>
    <definedName name="Presta260108">[2]Temp!#REF!</definedName>
    <definedName name="Presta260109" localSheetId="3">[2]Temp!#REF!</definedName>
    <definedName name="Presta260109" localSheetId="4">[2]Temp!#REF!</definedName>
    <definedName name="Presta260109" localSheetId="5">[2]Temp!#REF!</definedName>
    <definedName name="Presta260109" localSheetId="9">[2]Temp!#REF!</definedName>
    <definedName name="Presta260109" localSheetId="12">[2]Temp!#REF!</definedName>
    <definedName name="Presta260109">[2]Temp!#REF!</definedName>
    <definedName name="Presta260110" localSheetId="3">[2]Temp!#REF!</definedName>
    <definedName name="Presta260110" localSheetId="4">[2]Temp!#REF!</definedName>
    <definedName name="Presta260110" localSheetId="5">[2]Temp!#REF!</definedName>
    <definedName name="Presta260110" localSheetId="9">[2]Temp!#REF!</definedName>
    <definedName name="Presta260110" localSheetId="12">[2]Temp!#REF!</definedName>
    <definedName name="Presta260110">[2]Temp!#REF!</definedName>
    <definedName name="Presta260111" localSheetId="3">[2]Temp!#REF!</definedName>
    <definedName name="Presta260111" localSheetId="4">[2]Temp!#REF!</definedName>
    <definedName name="Presta260111" localSheetId="5">[2]Temp!#REF!</definedName>
    <definedName name="Presta260111" localSheetId="9">[2]Temp!#REF!</definedName>
    <definedName name="Presta260111" localSheetId="12">[2]Temp!#REF!</definedName>
    <definedName name="Presta260111">[2]Temp!#REF!</definedName>
    <definedName name="Presta260112" localSheetId="3">[2]Temp!#REF!</definedName>
    <definedName name="Presta260112" localSheetId="4">[2]Temp!#REF!</definedName>
    <definedName name="Presta260112" localSheetId="5">[2]Temp!#REF!</definedName>
    <definedName name="Presta260112" localSheetId="9">[2]Temp!#REF!</definedName>
    <definedName name="Presta260112" localSheetId="12">[2]Temp!#REF!</definedName>
    <definedName name="Presta260112">[2]Temp!#REF!</definedName>
    <definedName name="Presta260113" localSheetId="3">[2]Temp!#REF!</definedName>
    <definedName name="Presta260113" localSheetId="4">[2]Temp!#REF!</definedName>
    <definedName name="Presta260113" localSheetId="5">[2]Temp!#REF!</definedName>
    <definedName name="Presta260113" localSheetId="9">[2]Temp!#REF!</definedName>
    <definedName name="Presta260113" localSheetId="12">[2]Temp!#REF!</definedName>
    <definedName name="Presta260113">[2]Temp!#REF!</definedName>
    <definedName name="Presta260114" localSheetId="3">[2]Temp!#REF!</definedName>
    <definedName name="Presta260114" localSheetId="4">[2]Temp!#REF!</definedName>
    <definedName name="Presta260114" localSheetId="5">[2]Temp!#REF!</definedName>
    <definedName name="Presta260114" localSheetId="9">[2]Temp!#REF!</definedName>
    <definedName name="Presta260114" localSheetId="12">[2]Temp!#REF!</definedName>
    <definedName name="Presta260114">[2]Temp!#REF!</definedName>
    <definedName name="Presta260115" localSheetId="3">[2]Temp!#REF!</definedName>
    <definedName name="Presta260115" localSheetId="4">[2]Temp!#REF!</definedName>
    <definedName name="Presta260115" localSheetId="5">[2]Temp!#REF!</definedName>
    <definedName name="Presta260115" localSheetId="9">[2]Temp!#REF!</definedName>
    <definedName name="Presta260115" localSheetId="12">[2]Temp!#REF!</definedName>
    <definedName name="Presta260115">[2]Temp!#REF!</definedName>
    <definedName name="Presta260116" localSheetId="3">[2]Temp!#REF!</definedName>
    <definedName name="Presta260116" localSheetId="4">[2]Temp!#REF!</definedName>
    <definedName name="Presta260116" localSheetId="5">[2]Temp!#REF!</definedName>
    <definedName name="Presta260116" localSheetId="9">[2]Temp!#REF!</definedName>
    <definedName name="Presta260116" localSheetId="12">[2]Temp!#REF!</definedName>
    <definedName name="Presta260116">[2]Temp!#REF!</definedName>
    <definedName name="Presta260117" localSheetId="3">[2]Temp!#REF!</definedName>
    <definedName name="Presta260117" localSheetId="4">[2]Temp!#REF!</definedName>
    <definedName name="Presta260117" localSheetId="5">[2]Temp!#REF!</definedName>
    <definedName name="Presta260117" localSheetId="9">[2]Temp!#REF!</definedName>
    <definedName name="Presta260117" localSheetId="12">[2]Temp!#REF!</definedName>
    <definedName name="Presta260117">[2]Temp!#REF!</definedName>
    <definedName name="Presta260118" localSheetId="3">[2]Temp!#REF!</definedName>
    <definedName name="Presta260118" localSheetId="4">[2]Temp!#REF!</definedName>
    <definedName name="Presta260118" localSheetId="5">[2]Temp!#REF!</definedName>
    <definedName name="Presta260118" localSheetId="9">[2]Temp!#REF!</definedName>
    <definedName name="Presta260118" localSheetId="12">[2]Temp!#REF!</definedName>
    <definedName name="Presta260118">[2]Temp!#REF!</definedName>
    <definedName name="Presta260119" localSheetId="3">[2]Temp!#REF!</definedName>
    <definedName name="Presta260119" localSheetId="4">[2]Temp!#REF!</definedName>
    <definedName name="Presta260119" localSheetId="5">[2]Temp!#REF!</definedName>
    <definedName name="Presta260119" localSheetId="9">[2]Temp!#REF!</definedName>
    <definedName name="Presta260119" localSheetId="12">[2]Temp!#REF!</definedName>
    <definedName name="Presta260119">[2]Temp!#REF!</definedName>
    <definedName name="Presta260120" localSheetId="3">[2]Temp!#REF!</definedName>
    <definedName name="Presta260120" localSheetId="4">[2]Temp!#REF!</definedName>
    <definedName name="Presta260120" localSheetId="5">[2]Temp!#REF!</definedName>
    <definedName name="Presta260120" localSheetId="9">[2]Temp!#REF!</definedName>
    <definedName name="Presta260120" localSheetId="12">[2]Temp!#REF!</definedName>
    <definedName name="Presta260120">[2]Temp!#REF!</definedName>
    <definedName name="Presta260121" localSheetId="3">[2]Temp!#REF!</definedName>
    <definedName name="Presta260121" localSheetId="4">[2]Temp!#REF!</definedName>
    <definedName name="Presta260121" localSheetId="5">[2]Temp!#REF!</definedName>
    <definedName name="Presta260121" localSheetId="9">[2]Temp!#REF!</definedName>
    <definedName name="Presta260121" localSheetId="12">[2]Temp!#REF!</definedName>
    <definedName name="Presta260121">[2]Temp!#REF!</definedName>
    <definedName name="Presta260122" localSheetId="3">[2]Temp!#REF!</definedName>
    <definedName name="Presta260122" localSheetId="4">[2]Temp!#REF!</definedName>
    <definedName name="Presta260122" localSheetId="5">[2]Temp!#REF!</definedName>
    <definedName name="Presta260122" localSheetId="9">[2]Temp!#REF!</definedName>
    <definedName name="Presta260122" localSheetId="12">[2]Temp!#REF!</definedName>
    <definedName name="Presta260122">[2]Temp!#REF!</definedName>
    <definedName name="Presta260123" localSheetId="3">[2]Temp!#REF!</definedName>
    <definedName name="Presta260123" localSheetId="4">[2]Temp!#REF!</definedName>
    <definedName name="Presta260123" localSheetId="5">[2]Temp!#REF!</definedName>
    <definedName name="Presta260123" localSheetId="9">[2]Temp!#REF!</definedName>
    <definedName name="Presta260123" localSheetId="12">[2]Temp!#REF!</definedName>
    <definedName name="Presta260123">[2]Temp!#REF!</definedName>
    <definedName name="Presta260124" localSheetId="3">[2]Temp!#REF!</definedName>
    <definedName name="Presta260124" localSheetId="4">[2]Temp!#REF!</definedName>
    <definedName name="Presta260124" localSheetId="5">[2]Temp!#REF!</definedName>
    <definedName name="Presta260124" localSheetId="9">[2]Temp!#REF!</definedName>
    <definedName name="Presta260124" localSheetId="12">[2]Temp!#REF!</definedName>
    <definedName name="Presta260124">[2]Temp!#REF!</definedName>
    <definedName name="Presta260201" localSheetId="3">[2]Temp!#REF!</definedName>
    <definedName name="Presta260201" localSheetId="4">[2]Temp!#REF!</definedName>
    <definedName name="Presta260201" localSheetId="5">[2]Temp!#REF!</definedName>
    <definedName name="Presta260201" localSheetId="9">[2]Temp!#REF!</definedName>
    <definedName name="Presta260201" localSheetId="12">[2]Temp!#REF!</definedName>
    <definedName name="Presta260201">[2]Temp!#REF!</definedName>
    <definedName name="Presta260202" localSheetId="3">[2]Temp!#REF!</definedName>
    <definedName name="Presta260202" localSheetId="4">[2]Temp!#REF!</definedName>
    <definedName name="Presta260202" localSheetId="5">[2]Temp!#REF!</definedName>
    <definedName name="Presta260202" localSheetId="9">[2]Temp!#REF!</definedName>
    <definedName name="Presta260202" localSheetId="12">[2]Temp!#REF!</definedName>
    <definedName name="Presta260202">[2]Temp!#REF!</definedName>
    <definedName name="Presta260203" localSheetId="3">[2]Temp!#REF!</definedName>
    <definedName name="Presta260203" localSheetId="4">[2]Temp!#REF!</definedName>
    <definedName name="Presta260203" localSheetId="5">[2]Temp!#REF!</definedName>
    <definedName name="Presta260203" localSheetId="9">[2]Temp!#REF!</definedName>
    <definedName name="Presta260203" localSheetId="12">[2]Temp!#REF!</definedName>
    <definedName name="Presta260203">[2]Temp!#REF!</definedName>
    <definedName name="Presta260204" localSheetId="3">[2]Temp!#REF!</definedName>
    <definedName name="Presta260204" localSheetId="4">[2]Temp!#REF!</definedName>
    <definedName name="Presta260204" localSheetId="5">[2]Temp!#REF!</definedName>
    <definedName name="Presta260204" localSheetId="9">[2]Temp!#REF!</definedName>
    <definedName name="Presta260204" localSheetId="12">[2]Temp!#REF!</definedName>
    <definedName name="Presta260204">[2]Temp!#REF!</definedName>
    <definedName name="Presta260301" localSheetId="3">[2]Temp!#REF!</definedName>
    <definedName name="Presta260301" localSheetId="4">[2]Temp!#REF!</definedName>
    <definedName name="Presta260301" localSheetId="5">[2]Temp!#REF!</definedName>
    <definedName name="Presta260301" localSheetId="9">[2]Temp!#REF!</definedName>
    <definedName name="Presta260301" localSheetId="12">[2]Temp!#REF!</definedName>
    <definedName name="Presta260301">[2]Temp!#REF!</definedName>
    <definedName name="Presta260302" localSheetId="3">[2]Temp!#REF!</definedName>
    <definedName name="Presta260302" localSheetId="4">[2]Temp!#REF!</definedName>
    <definedName name="Presta260302" localSheetId="5">[2]Temp!#REF!</definedName>
    <definedName name="Presta260302" localSheetId="9">[2]Temp!#REF!</definedName>
    <definedName name="Presta260302" localSheetId="12">[2]Temp!#REF!</definedName>
    <definedName name="Presta260302">[2]Temp!#REF!</definedName>
    <definedName name="Presta260303" localSheetId="3">[2]Temp!#REF!</definedName>
    <definedName name="Presta260303" localSheetId="4">[2]Temp!#REF!</definedName>
    <definedName name="Presta260303" localSheetId="5">[2]Temp!#REF!</definedName>
    <definedName name="Presta260303" localSheetId="9">[2]Temp!#REF!</definedName>
    <definedName name="Presta260303" localSheetId="12">[2]Temp!#REF!</definedName>
    <definedName name="Presta260303">[2]Temp!#REF!</definedName>
    <definedName name="Presta260304" localSheetId="3">[2]Temp!#REF!</definedName>
    <definedName name="Presta260304" localSheetId="4">[2]Temp!#REF!</definedName>
    <definedName name="Presta260304" localSheetId="5">[2]Temp!#REF!</definedName>
    <definedName name="Presta260304" localSheetId="9">[2]Temp!#REF!</definedName>
    <definedName name="Presta260304" localSheetId="12">[2]Temp!#REF!</definedName>
    <definedName name="Presta260304">[2]Temp!#REF!</definedName>
    <definedName name="Presta260305" localSheetId="3">[2]Temp!#REF!</definedName>
    <definedName name="Presta260305" localSheetId="4">[2]Temp!#REF!</definedName>
    <definedName name="Presta260305" localSheetId="5">[2]Temp!#REF!</definedName>
    <definedName name="Presta260305" localSheetId="9">[2]Temp!#REF!</definedName>
    <definedName name="Presta260305" localSheetId="12">[2]Temp!#REF!</definedName>
    <definedName name="Presta260305">[2]Temp!#REF!</definedName>
    <definedName name="Presta260306" localSheetId="3">[2]Temp!#REF!</definedName>
    <definedName name="Presta260306" localSheetId="4">[2]Temp!#REF!</definedName>
    <definedName name="Presta260306" localSheetId="5">[2]Temp!#REF!</definedName>
    <definedName name="Presta260306" localSheetId="9">[2]Temp!#REF!</definedName>
    <definedName name="Presta260306" localSheetId="12">[2]Temp!#REF!</definedName>
    <definedName name="Presta260306">[2]Temp!#REF!</definedName>
    <definedName name="Presta260307" localSheetId="3">[2]Temp!#REF!</definedName>
    <definedName name="Presta260307" localSheetId="4">[2]Temp!#REF!</definedName>
    <definedName name="Presta260307" localSheetId="5">[2]Temp!#REF!</definedName>
    <definedName name="Presta260307" localSheetId="9">[2]Temp!#REF!</definedName>
    <definedName name="Presta260307" localSheetId="12">[2]Temp!#REF!</definedName>
    <definedName name="Presta260307">[2]Temp!#REF!</definedName>
    <definedName name="Presta260308" localSheetId="3">[2]Temp!#REF!</definedName>
    <definedName name="Presta260308" localSheetId="4">[2]Temp!#REF!</definedName>
    <definedName name="Presta260308" localSheetId="5">[2]Temp!#REF!</definedName>
    <definedName name="Presta260308" localSheetId="9">[2]Temp!#REF!</definedName>
    <definedName name="Presta260308" localSheetId="12">[2]Temp!#REF!</definedName>
    <definedName name="Presta260308">[2]Temp!#REF!</definedName>
    <definedName name="Presta260309" localSheetId="3">[2]Temp!#REF!</definedName>
    <definedName name="Presta260309" localSheetId="4">[2]Temp!#REF!</definedName>
    <definedName name="Presta260309" localSheetId="5">[2]Temp!#REF!</definedName>
    <definedName name="Presta260309" localSheetId="9">[2]Temp!#REF!</definedName>
    <definedName name="Presta260309" localSheetId="12">[2]Temp!#REF!</definedName>
    <definedName name="Presta260309">[2]Temp!#REF!</definedName>
    <definedName name="Presta260310" localSheetId="3">[2]Temp!#REF!</definedName>
    <definedName name="Presta260310" localSheetId="4">[2]Temp!#REF!</definedName>
    <definedName name="Presta260310" localSheetId="5">[2]Temp!#REF!</definedName>
    <definedName name="Presta260310" localSheetId="9">[2]Temp!#REF!</definedName>
    <definedName name="Presta260310" localSheetId="12">[2]Temp!#REF!</definedName>
    <definedName name="Presta260310">[2]Temp!#REF!</definedName>
    <definedName name="Presta260311" localSheetId="3">[2]Temp!#REF!</definedName>
    <definedName name="Presta260311" localSheetId="4">[2]Temp!#REF!</definedName>
    <definedName name="Presta260311" localSheetId="5">[2]Temp!#REF!</definedName>
    <definedName name="Presta260311" localSheetId="9">[2]Temp!#REF!</definedName>
    <definedName name="Presta260311" localSheetId="12">[2]Temp!#REF!</definedName>
    <definedName name="Presta260311">[2]Temp!#REF!</definedName>
    <definedName name="Presta260312" localSheetId="3">[2]Temp!#REF!</definedName>
    <definedName name="Presta260312" localSheetId="4">[2]Temp!#REF!</definedName>
    <definedName name="Presta260312" localSheetId="5">[2]Temp!#REF!</definedName>
    <definedName name="Presta260312" localSheetId="9">[2]Temp!#REF!</definedName>
    <definedName name="Presta260312" localSheetId="12">[2]Temp!#REF!</definedName>
    <definedName name="Presta260312">[2]Temp!#REF!</definedName>
    <definedName name="Presta260313" localSheetId="3">[2]Temp!#REF!</definedName>
    <definedName name="Presta260313" localSheetId="4">[2]Temp!#REF!</definedName>
    <definedName name="Presta260313" localSheetId="5">[2]Temp!#REF!</definedName>
    <definedName name="Presta260313" localSheetId="9">[2]Temp!#REF!</definedName>
    <definedName name="Presta260313" localSheetId="12">[2]Temp!#REF!</definedName>
    <definedName name="Presta260313">[2]Temp!#REF!</definedName>
    <definedName name="Presta260314" localSheetId="3">[2]Temp!#REF!</definedName>
    <definedName name="Presta260314" localSheetId="4">[2]Temp!#REF!</definedName>
    <definedName name="Presta260314" localSheetId="5">[2]Temp!#REF!</definedName>
    <definedName name="Presta260314" localSheetId="9">[2]Temp!#REF!</definedName>
    <definedName name="Presta260314" localSheetId="12">[2]Temp!#REF!</definedName>
    <definedName name="Presta260314">[2]Temp!#REF!</definedName>
    <definedName name="Presta260315" localSheetId="3">[2]Temp!#REF!</definedName>
    <definedName name="Presta260315" localSheetId="4">[2]Temp!#REF!</definedName>
    <definedName name="Presta260315" localSheetId="5">[2]Temp!#REF!</definedName>
    <definedName name="Presta260315" localSheetId="9">[2]Temp!#REF!</definedName>
    <definedName name="Presta260315" localSheetId="12">[2]Temp!#REF!</definedName>
    <definedName name="Presta260315">[2]Temp!#REF!</definedName>
    <definedName name="Presta260316" localSheetId="3">[2]Temp!#REF!</definedName>
    <definedName name="Presta260316" localSheetId="4">[2]Temp!#REF!</definedName>
    <definedName name="Presta260316" localSheetId="5">[2]Temp!#REF!</definedName>
    <definedName name="Presta260316" localSheetId="9">[2]Temp!#REF!</definedName>
    <definedName name="Presta260316" localSheetId="12">[2]Temp!#REF!</definedName>
    <definedName name="Presta260316">[2]Temp!#REF!</definedName>
    <definedName name="Presta260317" localSheetId="3">[2]Temp!#REF!</definedName>
    <definedName name="Presta260317" localSheetId="4">[2]Temp!#REF!</definedName>
    <definedName name="Presta260317" localSheetId="5">[2]Temp!#REF!</definedName>
    <definedName name="Presta260317" localSheetId="9">[2]Temp!#REF!</definedName>
    <definedName name="Presta260317" localSheetId="12">[2]Temp!#REF!</definedName>
    <definedName name="Presta260317">[2]Temp!#REF!</definedName>
    <definedName name="Presta260318" localSheetId="3">[2]Temp!#REF!</definedName>
    <definedName name="Presta260318" localSheetId="4">[2]Temp!#REF!</definedName>
    <definedName name="Presta260318" localSheetId="5">[2]Temp!#REF!</definedName>
    <definedName name="Presta260318" localSheetId="9">[2]Temp!#REF!</definedName>
    <definedName name="Presta260318" localSheetId="12">[2]Temp!#REF!</definedName>
    <definedName name="Presta260318">[2]Temp!#REF!</definedName>
    <definedName name="Presta260401" localSheetId="3">[2]Temp!#REF!</definedName>
    <definedName name="Presta260401" localSheetId="4">[2]Temp!#REF!</definedName>
    <definedName name="Presta260401" localSheetId="5">[2]Temp!#REF!</definedName>
    <definedName name="Presta260401" localSheetId="9">[2]Temp!#REF!</definedName>
    <definedName name="Presta260401" localSheetId="12">[2]Temp!#REF!</definedName>
    <definedName name="Presta260401">[2]Temp!#REF!</definedName>
    <definedName name="Presta260402" localSheetId="3">[2]Temp!#REF!</definedName>
    <definedName name="Presta260402" localSheetId="4">[2]Temp!#REF!</definedName>
    <definedName name="Presta260402" localSheetId="5">[2]Temp!#REF!</definedName>
    <definedName name="Presta260402" localSheetId="9">[2]Temp!#REF!</definedName>
    <definedName name="Presta260402" localSheetId="12">[2]Temp!#REF!</definedName>
    <definedName name="Presta260402">[2]Temp!#REF!</definedName>
    <definedName name="Presta260403" localSheetId="3">[2]Temp!#REF!</definedName>
    <definedName name="Presta260403" localSheetId="4">[2]Temp!#REF!</definedName>
    <definedName name="Presta260403" localSheetId="5">[2]Temp!#REF!</definedName>
    <definedName name="Presta260403" localSheetId="9">[2]Temp!#REF!</definedName>
    <definedName name="Presta260403" localSheetId="12">[2]Temp!#REF!</definedName>
    <definedName name="Presta260403">[2]Temp!#REF!</definedName>
    <definedName name="Presta260404" localSheetId="3">[2]Temp!#REF!</definedName>
    <definedName name="Presta260404" localSheetId="4">[2]Temp!#REF!</definedName>
    <definedName name="Presta260404" localSheetId="5">[2]Temp!#REF!</definedName>
    <definedName name="Presta260404" localSheetId="9">[2]Temp!#REF!</definedName>
    <definedName name="Presta260404" localSheetId="12">[2]Temp!#REF!</definedName>
    <definedName name="Presta260404">[2]Temp!#REF!</definedName>
    <definedName name="Presta260405" localSheetId="3">[2]Temp!#REF!</definedName>
    <definedName name="Presta260405" localSheetId="4">[2]Temp!#REF!</definedName>
    <definedName name="Presta260405" localSheetId="5">[2]Temp!#REF!</definedName>
    <definedName name="Presta260405" localSheetId="9">[2]Temp!#REF!</definedName>
    <definedName name="Presta260405" localSheetId="12">[2]Temp!#REF!</definedName>
    <definedName name="Presta260405">[2]Temp!#REF!</definedName>
    <definedName name="Presta260406" localSheetId="3">[2]Temp!#REF!</definedName>
    <definedName name="Presta260406" localSheetId="4">[2]Temp!#REF!</definedName>
    <definedName name="Presta260406" localSheetId="5">[2]Temp!#REF!</definedName>
    <definedName name="Presta260406" localSheetId="9">[2]Temp!#REF!</definedName>
    <definedName name="Presta260406" localSheetId="12">[2]Temp!#REF!</definedName>
    <definedName name="Presta260406">[2]Temp!#REF!</definedName>
    <definedName name="Presta260407" localSheetId="3">[2]Temp!#REF!</definedName>
    <definedName name="Presta260407" localSheetId="4">[2]Temp!#REF!</definedName>
    <definedName name="Presta260407" localSheetId="5">[2]Temp!#REF!</definedName>
    <definedName name="Presta260407" localSheetId="9">[2]Temp!#REF!</definedName>
    <definedName name="Presta260407" localSheetId="12">[2]Temp!#REF!</definedName>
    <definedName name="Presta260407">[2]Temp!#REF!</definedName>
    <definedName name="Presta260408" localSheetId="3">[2]Temp!#REF!</definedName>
    <definedName name="Presta260408" localSheetId="4">[2]Temp!#REF!</definedName>
    <definedName name="Presta260408" localSheetId="5">[2]Temp!#REF!</definedName>
    <definedName name="Presta260408" localSheetId="9">[2]Temp!#REF!</definedName>
    <definedName name="Presta260408" localSheetId="12">[2]Temp!#REF!</definedName>
    <definedName name="Presta260408">[2]Temp!#REF!</definedName>
    <definedName name="Presta260409" localSheetId="3">[2]Temp!#REF!</definedName>
    <definedName name="Presta260409" localSheetId="4">[2]Temp!#REF!</definedName>
    <definedName name="Presta260409" localSheetId="5">[2]Temp!#REF!</definedName>
    <definedName name="Presta260409" localSheetId="9">[2]Temp!#REF!</definedName>
    <definedName name="Presta260409" localSheetId="12">[2]Temp!#REF!</definedName>
    <definedName name="Presta260409">[2]Temp!#REF!</definedName>
    <definedName name="Presta260410" localSheetId="3">[2]Temp!#REF!</definedName>
    <definedName name="Presta260410" localSheetId="4">[2]Temp!#REF!</definedName>
    <definedName name="Presta260410" localSheetId="5">[2]Temp!#REF!</definedName>
    <definedName name="Presta260410" localSheetId="9">[2]Temp!#REF!</definedName>
    <definedName name="Presta260410" localSheetId="12">[2]Temp!#REF!</definedName>
    <definedName name="Presta260410">[2]Temp!#REF!</definedName>
    <definedName name="Presta260501" localSheetId="3">[2]Temp!#REF!</definedName>
    <definedName name="Presta260501" localSheetId="4">[2]Temp!#REF!</definedName>
    <definedName name="Presta260501" localSheetId="5">[2]Temp!#REF!</definedName>
    <definedName name="Presta260501" localSheetId="9">[2]Temp!#REF!</definedName>
    <definedName name="Presta260501" localSheetId="12">[2]Temp!#REF!</definedName>
    <definedName name="Presta260501">[2]Temp!#REF!</definedName>
    <definedName name="Presta260502" localSheetId="3">[2]Temp!#REF!</definedName>
    <definedName name="Presta260502" localSheetId="4">[2]Temp!#REF!</definedName>
    <definedName name="Presta260502" localSheetId="5">[2]Temp!#REF!</definedName>
    <definedName name="Presta260502" localSheetId="9">[2]Temp!#REF!</definedName>
    <definedName name="Presta260502" localSheetId="12">[2]Temp!#REF!</definedName>
    <definedName name="Presta260502">[2]Temp!#REF!</definedName>
    <definedName name="Presta260503" localSheetId="3">[2]Temp!#REF!</definedName>
    <definedName name="Presta260503" localSheetId="4">[2]Temp!#REF!</definedName>
    <definedName name="Presta260503" localSheetId="5">[2]Temp!#REF!</definedName>
    <definedName name="Presta260503" localSheetId="9">[2]Temp!#REF!</definedName>
    <definedName name="Presta260503" localSheetId="12">[2]Temp!#REF!</definedName>
    <definedName name="Presta260503">[2]Temp!#REF!</definedName>
    <definedName name="Presta260504" localSheetId="3">[2]Temp!#REF!</definedName>
    <definedName name="Presta260504" localSheetId="4">[2]Temp!#REF!</definedName>
    <definedName name="Presta260504" localSheetId="5">[2]Temp!#REF!</definedName>
    <definedName name="Presta260504" localSheetId="9">[2]Temp!#REF!</definedName>
    <definedName name="Presta260504" localSheetId="12">[2]Temp!#REF!</definedName>
    <definedName name="Presta260504">[2]Temp!#REF!</definedName>
    <definedName name="Presta260505" localSheetId="3">[2]Temp!#REF!</definedName>
    <definedName name="Presta260505" localSheetId="4">[2]Temp!#REF!</definedName>
    <definedName name="Presta260505" localSheetId="5">[2]Temp!#REF!</definedName>
    <definedName name="Presta260505" localSheetId="9">[2]Temp!#REF!</definedName>
    <definedName name="Presta260505" localSheetId="12">[2]Temp!#REF!</definedName>
    <definedName name="Presta260505">[2]Temp!#REF!</definedName>
    <definedName name="Presta260601" localSheetId="3">[2]Temp!#REF!</definedName>
    <definedName name="Presta260601" localSheetId="4">[2]Temp!#REF!</definedName>
    <definedName name="Presta260601" localSheetId="5">[2]Temp!#REF!</definedName>
    <definedName name="Presta260601" localSheetId="9">[2]Temp!#REF!</definedName>
    <definedName name="Presta260601" localSheetId="12">[2]Temp!#REF!</definedName>
    <definedName name="Presta260601">[2]Temp!#REF!</definedName>
    <definedName name="Presta260602" localSheetId="3">[2]Temp!#REF!</definedName>
    <definedName name="Presta260602" localSheetId="4">[2]Temp!#REF!</definedName>
    <definedName name="Presta260602" localSheetId="5">[2]Temp!#REF!</definedName>
    <definedName name="Presta260602" localSheetId="9">[2]Temp!#REF!</definedName>
    <definedName name="Presta260602" localSheetId="12">[2]Temp!#REF!</definedName>
    <definedName name="Presta260602">[2]Temp!#REF!</definedName>
    <definedName name="Presta260603" localSheetId="3">[2]Temp!#REF!</definedName>
    <definedName name="Presta260603" localSheetId="4">[2]Temp!#REF!</definedName>
    <definedName name="Presta260603" localSheetId="5">[2]Temp!#REF!</definedName>
    <definedName name="Presta260603" localSheetId="9">[2]Temp!#REF!</definedName>
    <definedName name="Presta260603" localSheetId="12">[2]Temp!#REF!</definedName>
    <definedName name="Presta260603">[2]Temp!#REF!</definedName>
    <definedName name="Presta260604" localSheetId="3">[2]Temp!#REF!</definedName>
    <definedName name="Presta260604" localSheetId="4">[2]Temp!#REF!</definedName>
    <definedName name="Presta260604" localSheetId="5">[2]Temp!#REF!</definedName>
    <definedName name="Presta260604" localSheetId="9">[2]Temp!#REF!</definedName>
    <definedName name="Presta260604" localSheetId="12">[2]Temp!#REF!</definedName>
    <definedName name="Presta260604">[2]Temp!#REF!</definedName>
    <definedName name="Presta260605" localSheetId="3">[2]Temp!#REF!</definedName>
    <definedName name="Presta260605" localSheetId="4">[2]Temp!#REF!</definedName>
    <definedName name="Presta260605" localSheetId="5">[2]Temp!#REF!</definedName>
    <definedName name="Presta260605" localSheetId="9">[2]Temp!#REF!</definedName>
    <definedName name="Presta260605" localSheetId="12">[2]Temp!#REF!</definedName>
    <definedName name="Presta260605">[2]Temp!#REF!</definedName>
    <definedName name="Presta260606" localSheetId="3">[2]Temp!#REF!</definedName>
    <definedName name="Presta260606" localSheetId="4">[2]Temp!#REF!</definedName>
    <definedName name="Presta260606" localSheetId="5">[2]Temp!#REF!</definedName>
    <definedName name="Presta260606" localSheetId="9">[2]Temp!#REF!</definedName>
    <definedName name="Presta260606" localSheetId="12">[2]Temp!#REF!</definedName>
    <definedName name="Presta260606">[2]Temp!#REF!</definedName>
    <definedName name="Presta260607" localSheetId="3">[2]Temp!#REF!</definedName>
    <definedName name="Presta260607" localSheetId="4">[2]Temp!#REF!</definedName>
    <definedName name="Presta260607" localSheetId="5">[2]Temp!#REF!</definedName>
    <definedName name="Presta260607" localSheetId="9">[2]Temp!#REF!</definedName>
    <definedName name="Presta260607" localSheetId="12">[2]Temp!#REF!</definedName>
    <definedName name="Presta260607">[2]Temp!#REF!</definedName>
    <definedName name="Presta260701" localSheetId="3">[2]Temp!#REF!</definedName>
    <definedName name="Presta260701" localSheetId="4">[2]Temp!#REF!</definedName>
    <definedName name="Presta260701" localSheetId="5">[2]Temp!#REF!</definedName>
    <definedName name="Presta260701" localSheetId="9">[2]Temp!#REF!</definedName>
    <definedName name="Presta260701" localSheetId="12">[2]Temp!#REF!</definedName>
    <definedName name="Presta260701">[2]Temp!#REF!</definedName>
    <definedName name="Presta260702" localSheetId="3">[2]Temp!#REF!</definedName>
    <definedName name="Presta260702" localSheetId="4">[2]Temp!#REF!</definedName>
    <definedName name="Presta260702" localSheetId="5">[2]Temp!#REF!</definedName>
    <definedName name="Presta260702" localSheetId="9">[2]Temp!#REF!</definedName>
    <definedName name="Presta260702" localSheetId="12">[2]Temp!#REF!</definedName>
    <definedName name="Presta260702">[2]Temp!#REF!</definedName>
    <definedName name="Presta260703" localSheetId="3">[2]Temp!#REF!</definedName>
    <definedName name="Presta260703" localSheetId="4">[2]Temp!#REF!</definedName>
    <definedName name="Presta260703" localSheetId="5">[2]Temp!#REF!</definedName>
    <definedName name="Presta260703" localSheetId="9">[2]Temp!#REF!</definedName>
    <definedName name="Presta260703" localSheetId="12">[2]Temp!#REF!</definedName>
    <definedName name="Presta260703">[2]Temp!#REF!</definedName>
    <definedName name="Presta260704" localSheetId="3">[2]Temp!#REF!</definedName>
    <definedName name="Presta260704" localSheetId="4">[2]Temp!#REF!</definedName>
    <definedName name="Presta260704" localSheetId="5">[2]Temp!#REF!</definedName>
    <definedName name="Presta260704" localSheetId="9">[2]Temp!#REF!</definedName>
    <definedName name="Presta260704" localSheetId="12">[2]Temp!#REF!</definedName>
    <definedName name="Presta260704">[2]Temp!#REF!</definedName>
    <definedName name="Presta260705" localSheetId="3">[2]Temp!#REF!</definedName>
    <definedName name="Presta260705" localSheetId="4">[2]Temp!#REF!</definedName>
    <definedName name="Presta260705" localSheetId="5">[2]Temp!#REF!</definedName>
    <definedName name="Presta260705" localSheetId="9">[2]Temp!#REF!</definedName>
    <definedName name="Presta260705" localSheetId="12">[2]Temp!#REF!</definedName>
    <definedName name="Presta260705">[2]Temp!#REF!</definedName>
    <definedName name="Presta260706" localSheetId="3">[2]Temp!#REF!</definedName>
    <definedName name="Presta260706" localSheetId="4">[2]Temp!#REF!</definedName>
    <definedName name="Presta260706" localSheetId="5">[2]Temp!#REF!</definedName>
    <definedName name="Presta260706" localSheetId="9">[2]Temp!#REF!</definedName>
    <definedName name="Presta260706" localSheetId="12">[2]Temp!#REF!</definedName>
    <definedName name="Presta260706">[2]Temp!#REF!</definedName>
    <definedName name="Presta260707" localSheetId="3">[2]Temp!#REF!</definedName>
    <definedName name="Presta260707" localSheetId="4">[2]Temp!#REF!</definedName>
    <definedName name="Presta260707" localSheetId="5">[2]Temp!#REF!</definedName>
    <definedName name="Presta260707" localSheetId="9">[2]Temp!#REF!</definedName>
    <definedName name="Presta260707" localSheetId="12">[2]Temp!#REF!</definedName>
    <definedName name="Presta260707">[2]Temp!#REF!</definedName>
    <definedName name="Presta260801" localSheetId="3">[2]Temp!#REF!</definedName>
    <definedName name="Presta260801" localSheetId="4">[2]Temp!#REF!</definedName>
    <definedName name="Presta260801" localSheetId="5">[2]Temp!#REF!</definedName>
    <definedName name="Presta260801" localSheetId="9">[2]Temp!#REF!</definedName>
    <definedName name="Presta260801" localSheetId="12">[2]Temp!#REF!</definedName>
    <definedName name="Presta260801">[2]Temp!#REF!</definedName>
    <definedName name="Presta260802" localSheetId="3">[2]Temp!#REF!</definedName>
    <definedName name="Presta260802" localSheetId="4">[2]Temp!#REF!</definedName>
    <definedName name="Presta260802" localSheetId="5">[2]Temp!#REF!</definedName>
    <definedName name="Presta260802" localSheetId="9">[2]Temp!#REF!</definedName>
    <definedName name="Presta260802" localSheetId="12">[2]Temp!#REF!</definedName>
    <definedName name="Presta260802">[2]Temp!#REF!</definedName>
    <definedName name="Presta260901" localSheetId="3">[2]Temp!#REF!</definedName>
    <definedName name="Presta260901" localSheetId="4">[2]Temp!#REF!</definedName>
    <definedName name="Presta260901" localSheetId="5">[2]Temp!#REF!</definedName>
    <definedName name="Presta260901" localSheetId="9">[2]Temp!#REF!</definedName>
    <definedName name="Presta260901" localSheetId="12">[2]Temp!#REF!</definedName>
    <definedName name="Presta260901">[2]Temp!#REF!</definedName>
    <definedName name="Presta260902" localSheetId="3">[2]Temp!#REF!</definedName>
    <definedName name="Presta260902" localSheetId="4">[2]Temp!#REF!</definedName>
    <definedName name="Presta260902" localSheetId="5">[2]Temp!#REF!</definedName>
    <definedName name="Presta260902" localSheetId="9">[2]Temp!#REF!</definedName>
    <definedName name="Presta260902" localSheetId="12">[2]Temp!#REF!</definedName>
    <definedName name="Presta260902">[2]Temp!#REF!</definedName>
    <definedName name="Presta260903" localSheetId="3">[2]Temp!#REF!</definedName>
    <definedName name="Presta260903" localSheetId="4">[2]Temp!#REF!</definedName>
    <definedName name="Presta260903" localSheetId="5">[2]Temp!#REF!</definedName>
    <definedName name="Presta260903" localSheetId="9">[2]Temp!#REF!</definedName>
    <definedName name="Presta260903" localSheetId="12">[2]Temp!#REF!</definedName>
    <definedName name="Presta260903">[2]Temp!#REF!</definedName>
    <definedName name="Presta260904" localSheetId="3">[2]Temp!#REF!</definedName>
    <definedName name="Presta260904" localSheetId="4">[2]Temp!#REF!</definedName>
    <definedName name="Presta260904" localSheetId="5">[2]Temp!#REF!</definedName>
    <definedName name="Presta260904" localSheetId="9">[2]Temp!#REF!</definedName>
    <definedName name="Presta260904" localSheetId="12">[2]Temp!#REF!</definedName>
    <definedName name="Presta260904">[2]Temp!#REF!</definedName>
    <definedName name="Presta260905" localSheetId="3">[2]Temp!#REF!</definedName>
    <definedName name="Presta260905" localSheetId="4">[2]Temp!#REF!</definedName>
    <definedName name="Presta260905" localSheetId="5">[2]Temp!#REF!</definedName>
    <definedName name="Presta260905" localSheetId="9">[2]Temp!#REF!</definedName>
    <definedName name="Presta260905" localSheetId="12">[2]Temp!#REF!</definedName>
    <definedName name="Presta260905">[2]Temp!#REF!</definedName>
    <definedName name="Presta260906" localSheetId="3">[2]Temp!#REF!</definedName>
    <definedName name="Presta260906" localSheetId="4">[2]Temp!#REF!</definedName>
    <definedName name="Presta260906" localSheetId="5">[2]Temp!#REF!</definedName>
    <definedName name="Presta260906" localSheetId="9">[2]Temp!#REF!</definedName>
    <definedName name="Presta260906" localSheetId="12">[2]Temp!#REF!</definedName>
    <definedName name="Presta260906">[2]Temp!#REF!</definedName>
    <definedName name="Presta260907" localSheetId="3">[2]Temp!#REF!</definedName>
    <definedName name="Presta260907" localSheetId="4">[2]Temp!#REF!</definedName>
    <definedName name="Presta260907" localSheetId="5">[2]Temp!#REF!</definedName>
    <definedName name="Presta260907" localSheetId="9">[2]Temp!#REF!</definedName>
    <definedName name="Presta260907" localSheetId="12">[2]Temp!#REF!</definedName>
    <definedName name="Presta260907">[2]Temp!#REF!</definedName>
    <definedName name="Presta260908" localSheetId="3">[2]Temp!#REF!</definedName>
    <definedName name="Presta260908" localSheetId="4">[2]Temp!#REF!</definedName>
    <definedName name="Presta260908" localSheetId="5">[2]Temp!#REF!</definedName>
    <definedName name="Presta260908" localSheetId="9">[2]Temp!#REF!</definedName>
    <definedName name="Presta260908" localSheetId="12">[2]Temp!#REF!</definedName>
    <definedName name="Presta260908">[2]Temp!#REF!</definedName>
    <definedName name="Presta260909" localSheetId="3">[2]Temp!#REF!</definedName>
    <definedName name="Presta260909" localSheetId="4">[2]Temp!#REF!</definedName>
    <definedName name="Presta260909" localSheetId="5">[2]Temp!#REF!</definedName>
    <definedName name="Presta260909" localSheetId="9">[2]Temp!#REF!</definedName>
    <definedName name="Presta260909" localSheetId="12">[2]Temp!#REF!</definedName>
    <definedName name="Presta260909">[2]Temp!#REF!</definedName>
    <definedName name="Presta260910" localSheetId="3">[2]Temp!#REF!</definedName>
    <definedName name="Presta260910" localSheetId="4">[2]Temp!#REF!</definedName>
    <definedName name="Presta260910" localSheetId="5">[2]Temp!#REF!</definedName>
    <definedName name="Presta260910" localSheetId="9">[2]Temp!#REF!</definedName>
    <definedName name="Presta260910" localSheetId="12">[2]Temp!#REF!</definedName>
    <definedName name="Presta260910">[2]Temp!#REF!</definedName>
    <definedName name="Presta260911" localSheetId="3">[2]Temp!#REF!</definedName>
    <definedName name="Presta260911" localSheetId="4">[2]Temp!#REF!</definedName>
    <definedName name="Presta260911" localSheetId="5">[2]Temp!#REF!</definedName>
    <definedName name="Presta260911" localSheetId="9">[2]Temp!#REF!</definedName>
    <definedName name="Presta260911" localSheetId="12">[2]Temp!#REF!</definedName>
    <definedName name="Presta260911">[2]Temp!#REF!</definedName>
    <definedName name="Presta270101" localSheetId="3">[2]Temp!#REF!</definedName>
    <definedName name="Presta270101" localSheetId="4">[2]Temp!#REF!</definedName>
    <definedName name="Presta270101" localSheetId="5">[2]Temp!#REF!</definedName>
    <definedName name="Presta270101" localSheetId="9">[2]Temp!#REF!</definedName>
    <definedName name="Presta270101" localSheetId="12">[2]Temp!#REF!</definedName>
    <definedName name="Presta270101">[2]Temp!#REF!</definedName>
    <definedName name="Presta270102" localSheetId="3">[2]Temp!#REF!</definedName>
    <definedName name="Presta270102" localSheetId="4">[2]Temp!#REF!</definedName>
    <definedName name="Presta270102" localSheetId="5">[2]Temp!#REF!</definedName>
    <definedName name="Presta270102" localSheetId="9">[2]Temp!#REF!</definedName>
    <definedName name="Presta270102" localSheetId="12">[2]Temp!#REF!</definedName>
    <definedName name="Presta270102">[2]Temp!#REF!</definedName>
    <definedName name="Presta270103" localSheetId="3">[2]Temp!#REF!</definedName>
    <definedName name="Presta270103" localSheetId="4">[2]Temp!#REF!</definedName>
    <definedName name="Presta270103" localSheetId="5">[2]Temp!#REF!</definedName>
    <definedName name="Presta270103" localSheetId="9">[2]Temp!#REF!</definedName>
    <definedName name="Presta270103" localSheetId="12">[2]Temp!#REF!</definedName>
    <definedName name="Presta270103">[2]Temp!#REF!</definedName>
    <definedName name="Presta270104" localSheetId="3">[2]Temp!#REF!</definedName>
    <definedName name="Presta270104" localSheetId="4">[2]Temp!#REF!</definedName>
    <definedName name="Presta270104" localSheetId="5">[2]Temp!#REF!</definedName>
    <definedName name="Presta270104" localSheetId="9">[2]Temp!#REF!</definedName>
    <definedName name="Presta270104" localSheetId="12">[2]Temp!#REF!</definedName>
    <definedName name="Presta270104">[2]Temp!#REF!</definedName>
    <definedName name="Presta270105" localSheetId="3">[2]Temp!#REF!</definedName>
    <definedName name="Presta270105" localSheetId="4">[2]Temp!#REF!</definedName>
    <definedName name="Presta270105" localSheetId="5">[2]Temp!#REF!</definedName>
    <definedName name="Presta270105" localSheetId="9">[2]Temp!#REF!</definedName>
    <definedName name="Presta270105" localSheetId="12">[2]Temp!#REF!</definedName>
    <definedName name="Presta270105">[2]Temp!#REF!</definedName>
    <definedName name="Presta270106" localSheetId="3">[2]Temp!#REF!</definedName>
    <definedName name="Presta270106" localSheetId="4">[2]Temp!#REF!</definedName>
    <definedName name="Presta270106" localSheetId="5">[2]Temp!#REF!</definedName>
    <definedName name="Presta270106" localSheetId="9">[2]Temp!#REF!</definedName>
    <definedName name="Presta270106" localSheetId="12">[2]Temp!#REF!</definedName>
    <definedName name="Presta270106">[2]Temp!#REF!</definedName>
    <definedName name="Presta270107" localSheetId="3">[2]Temp!#REF!</definedName>
    <definedName name="Presta270107" localSheetId="4">[2]Temp!#REF!</definedName>
    <definedName name="Presta270107" localSheetId="5">[2]Temp!#REF!</definedName>
    <definedName name="Presta270107" localSheetId="9">[2]Temp!#REF!</definedName>
    <definedName name="Presta270107" localSheetId="12">[2]Temp!#REF!</definedName>
    <definedName name="Presta270107">[2]Temp!#REF!</definedName>
    <definedName name="Presta270108" localSheetId="3">[2]Temp!#REF!</definedName>
    <definedName name="Presta270108" localSheetId="4">[2]Temp!#REF!</definedName>
    <definedName name="Presta270108" localSheetId="5">[2]Temp!#REF!</definedName>
    <definedName name="Presta270108" localSheetId="9">[2]Temp!#REF!</definedName>
    <definedName name="Presta270108" localSheetId="12">[2]Temp!#REF!</definedName>
    <definedName name="Presta270108">[2]Temp!#REF!</definedName>
    <definedName name="Presta270109" localSheetId="3">[2]Temp!#REF!</definedName>
    <definedName name="Presta270109" localSheetId="4">[2]Temp!#REF!</definedName>
    <definedName name="Presta270109" localSheetId="5">[2]Temp!#REF!</definedName>
    <definedName name="Presta270109" localSheetId="9">[2]Temp!#REF!</definedName>
    <definedName name="Presta270109" localSheetId="12">[2]Temp!#REF!</definedName>
    <definedName name="Presta270109">[2]Temp!#REF!</definedName>
    <definedName name="Presta270110" localSheetId="3">[2]Temp!#REF!</definedName>
    <definedName name="Presta270110" localSheetId="4">[2]Temp!#REF!</definedName>
    <definedName name="Presta270110" localSheetId="5">[2]Temp!#REF!</definedName>
    <definedName name="Presta270110" localSheetId="9">[2]Temp!#REF!</definedName>
    <definedName name="Presta270110" localSheetId="12">[2]Temp!#REF!</definedName>
    <definedName name="Presta270110">[2]Temp!#REF!</definedName>
    <definedName name="Presta270111" localSheetId="3">[2]Temp!#REF!</definedName>
    <definedName name="Presta270111" localSheetId="4">[2]Temp!#REF!</definedName>
    <definedName name="Presta270111" localSheetId="5">[2]Temp!#REF!</definedName>
    <definedName name="Presta270111" localSheetId="9">[2]Temp!#REF!</definedName>
    <definedName name="Presta270111" localSheetId="12">[2]Temp!#REF!</definedName>
    <definedName name="Presta270111">[2]Temp!#REF!</definedName>
    <definedName name="Presta270112" localSheetId="3">[2]Temp!#REF!</definedName>
    <definedName name="Presta270112" localSheetId="4">[2]Temp!#REF!</definedName>
    <definedName name="Presta270112" localSheetId="5">[2]Temp!#REF!</definedName>
    <definedName name="Presta270112" localSheetId="9">[2]Temp!#REF!</definedName>
    <definedName name="Presta270112" localSheetId="12">[2]Temp!#REF!</definedName>
    <definedName name="Presta270112">[2]Temp!#REF!</definedName>
    <definedName name="Presta270113" localSheetId="3">[2]Temp!#REF!</definedName>
    <definedName name="Presta270113" localSheetId="4">[2]Temp!#REF!</definedName>
    <definedName name="Presta270113" localSheetId="5">[2]Temp!#REF!</definedName>
    <definedName name="Presta270113" localSheetId="9">[2]Temp!#REF!</definedName>
    <definedName name="Presta270113" localSheetId="12">[2]Temp!#REF!</definedName>
    <definedName name="Presta270113">[2]Temp!#REF!</definedName>
    <definedName name="Presta270114" localSheetId="3">[2]Temp!#REF!</definedName>
    <definedName name="Presta270114" localSheetId="4">[2]Temp!#REF!</definedName>
    <definedName name="Presta270114" localSheetId="5">[2]Temp!#REF!</definedName>
    <definedName name="Presta270114" localSheetId="9">[2]Temp!#REF!</definedName>
    <definedName name="Presta270114" localSheetId="12">[2]Temp!#REF!</definedName>
    <definedName name="Presta270114">[2]Temp!#REF!</definedName>
    <definedName name="Presta270115" localSheetId="3">[2]Temp!#REF!</definedName>
    <definedName name="Presta270115" localSheetId="4">[2]Temp!#REF!</definedName>
    <definedName name="Presta270115" localSheetId="5">[2]Temp!#REF!</definedName>
    <definedName name="Presta270115" localSheetId="9">[2]Temp!#REF!</definedName>
    <definedName name="Presta270115" localSheetId="12">[2]Temp!#REF!</definedName>
    <definedName name="Presta270115">[2]Temp!#REF!</definedName>
    <definedName name="Presta270116" localSheetId="3">[2]Temp!#REF!</definedName>
    <definedName name="Presta270116" localSheetId="4">[2]Temp!#REF!</definedName>
    <definedName name="Presta270116" localSheetId="5">[2]Temp!#REF!</definedName>
    <definedName name="Presta270116" localSheetId="9">[2]Temp!#REF!</definedName>
    <definedName name="Presta270116" localSheetId="12">[2]Temp!#REF!</definedName>
    <definedName name="Presta270116">[2]Temp!#REF!</definedName>
    <definedName name="Presta270117" localSheetId="3">[2]Temp!#REF!</definedName>
    <definedName name="Presta270117" localSheetId="4">[2]Temp!#REF!</definedName>
    <definedName name="Presta270117" localSheetId="5">[2]Temp!#REF!</definedName>
    <definedName name="Presta270117" localSheetId="9">[2]Temp!#REF!</definedName>
    <definedName name="Presta270117" localSheetId="12">[2]Temp!#REF!</definedName>
    <definedName name="Presta270117">[2]Temp!#REF!</definedName>
    <definedName name="Presta270201" localSheetId="3">[2]Temp!#REF!</definedName>
    <definedName name="Presta270201" localSheetId="4">[2]Temp!#REF!</definedName>
    <definedName name="Presta270201" localSheetId="5">[2]Temp!#REF!</definedName>
    <definedName name="Presta270201" localSheetId="9">[2]Temp!#REF!</definedName>
    <definedName name="Presta270201" localSheetId="12">[2]Temp!#REF!</definedName>
    <definedName name="Presta270201">[2]Temp!#REF!</definedName>
    <definedName name="Presta270202" localSheetId="3">[2]Temp!#REF!</definedName>
    <definedName name="Presta270202" localSheetId="4">[2]Temp!#REF!</definedName>
    <definedName name="Presta270202" localSheetId="5">[2]Temp!#REF!</definedName>
    <definedName name="Presta270202" localSheetId="9">[2]Temp!#REF!</definedName>
    <definedName name="Presta270202" localSheetId="12">[2]Temp!#REF!</definedName>
    <definedName name="Presta270202">[2]Temp!#REF!</definedName>
    <definedName name="Presta270203" localSheetId="3">[2]Temp!#REF!</definedName>
    <definedName name="Presta270203" localSheetId="4">[2]Temp!#REF!</definedName>
    <definedName name="Presta270203" localSheetId="5">[2]Temp!#REF!</definedName>
    <definedName name="Presta270203" localSheetId="9">[2]Temp!#REF!</definedName>
    <definedName name="Presta270203" localSheetId="12">[2]Temp!#REF!</definedName>
    <definedName name="Presta270203">[2]Temp!#REF!</definedName>
    <definedName name="Presta270204" localSheetId="3">[2]Temp!#REF!</definedName>
    <definedName name="Presta270204" localSheetId="4">[2]Temp!#REF!</definedName>
    <definedName name="Presta270204" localSheetId="5">[2]Temp!#REF!</definedName>
    <definedName name="Presta270204" localSheetId="9">[2]Temp!#REF!</definedName>
    <definedName name="Presta270204" localSheetId="12">[2]Temp!#REF!</definedName>
    <definedName name="Presta270204">[2]Temp!#REF!</definedName>
    <definedName name="Presta270205" localSheetId="3">[2]Temp!#REF!</definedName>
    <definedName name="Presta270205" localSheetId="4">[2]Temp!#REF!</definedName>
    <definedName name="Presta270205" localSheetId="5">[2]Temp!#REF!</definedName>
    <definedName name="Presta270205" localSheetId="9">[2]Temp!#REF!</definedName>
    <definedName name="Presta270205" localSheetId="12">[2]Temp!#REF!</definedName>
    <definedName name="Presta270205">[2]Temp!#REF!</definedName>
    <definedName name="Presta270206" localSheetId="3">[2]Temp!#REF!</definedName>
    <definedName name="Presta270206" localSheetId="4">[2]Temp!#REF!</definedName>
    <definedName name="Presta270206" localSheetId="5">[2]Temp!#REF!</definedName>
    <definedName name="Presta270206" localSheetId="9">[2]Temp!#REF!</definedName>
    <definedName name="Presta270206" localSheetId="12">[2]Temp!#REF!</definedName>
    <definedName name="Presta270206">[2]Temp!#REF!</definedName>
    <definedName name="Presta270207" localSheetId="3">[2]Temp!#REF!</definedName>
    <definedName name="Presta270207" localSheetId="4">[2]Temp!#REF!</definedName>
    <definedName name="Presta270207" localSheetId="5">[2]Temp!#REF!</definedName>
    <definedName name="Presta270207" localSheetId="9">[2]Temp!#REF!</definedName>
    <definedName name="Presta270207" localSheetId="12">[2]Temp!#REF!</definedName>
    <definedName name="Presta270207">[2]Temp!#REF!</definedName>
    <definedName name="Presta270208" localSheetId="3">[2]Temp!#REF!</definedName>
    <definedName name="Presta270208" localSheetId="4">[2]Temp!#REF!</definedName>
    <definedName name="Presta270208" localSheetId="5">[2]Temp!#REF!</definedName>
    <definedName name="Presta270208" localSheetId="9">[2]Temp!#REF!</definedName>
    <definedName name="Presta270208" localSheetId="12">[2]Temp!#REF!</definedName>
    <definedName name="Presta270208">[2]Temp!#REF!</definedName>
    <definedName name="Presta270209" localSheetId="3">[2]Temp!#REF!</definedName>
    <definedName name="Presta270209" localSheetId="4">[2]Temp!#REF!</definedName>
    <definedName name="Presta270209" localSheetId="5">[2]Temp!#REF!</definedName>
    <definedName name="Presta270209" localSheetId="9">[2]Temp!#REF!</definedName>
    <definedName name="Presta270209" localSheetId="12">[2]Temp!#REF!</definedName>
    <definedName name="Presta270209">[2]Temp!#REF!</definedName>
    <definedName name="Presta270210" localSheetId="3">[2]Temp!#REF!</definedName>
    <definedName name="Presta270210" localSheetId="4">[2]Temp!#REF!</definedName>
    <definedName name="Presta270210" localSheetId="5">[2]Temp!#REF!</definedName>
    <definedName name="Presta270210" localSheetId="9">[2]Temp!#REF!</definedName>
    <definedName name="Presta270210" localSheetId="12">[2]Temp!#REF!</definedName>
    <definedName name="Presta270210">[2]Temp!#REF!</definedName>
    <definedName name="Presta270211" localSheetId="3">[2]Temp!#REF!</definedName>
    <definedName name="Presta270211" localSheetId="4">[2]Temp!#REF!</definedName>
    <definedName name="Presta270211" localSheetId="5">[2]Temp!#REF!</definedName>
    <definedName name="Presta270211" localSheetId="9">[2]Temp!#REF!</definedName>
    <definedName name="Presta270211" localSheetId="12">[2]Temp!#REF!</definedName>
    <definedName name="Presta270211">[2]Temp!#REF!</definedName>
    <definedName name="Presta270212" localSheetId="3">[2]Temp!#REF!</definedName>
    <definedName name="Presta270212" localSheetId="4">[2]Temp!#REF!</definedName>
    <definedName name="Presta270212" localSheetId="5">[2]Temp!#REF!</definedName>
    <definedName name="Presta270212" localSheetId="9">[2]Temp!#REF!</definedName>
    <definedName name="Presta270212" localSheetId="12">[2]Temp!#REF!</definedName>
    <definedName name="Presta270212">[2]Temp!#REF!</definedName>
    <definedName name="Presta270213" localSheetId="3">[2]Temp!#REF!</definedName>
    <definedName name="Presta270213" localSheetId="4">[2]Temp!#REF!</definedName>
    <definedName name="Presta270213" localSheetId="5">[2]Temp!#REF!</definedName>
    <definedName name="Presta270213" localSheetId="9">[2]Temp!#REF!</definedName>
    <definedName name="Presta270213" localSheetId="12">[2]Temp!#REF!</definedName>
    <definedName name="Presta270213">[2]Temp!#REF!</definedName>
    <definedName name="Presta270214" localSheetId="3">[2]Temp!#REF!</definedName>
    <definedName name="Presta270214" localSheetId="4">[2]Temp!#REF!</definedName>
    <definedName name="Presta270214" localSheetId="5">[2]Temp!#REF!</definedName>
    <definedName name="Presta270214" localSheetId="9">[2]Temp!#REF!</definedName>
    <definedName name="Presta270214" localSheetId="12">[2]Temp!#REF!</definedName>
    <definedName name="Presta270214">[2]Temp!#REF!</definedName>
    <definedName name="Presta270215" localSheetId="3">[2]Temp!#REF!</definedName>
    <definedName name="Presta270215" localSheetId="4">[2]Temp!#REF!</definedName>
    <definedName name="Presta270215" localSheetId="5">[2]Temp!#REF!</definedName>
    <definedName name="Presta270215" localSheetId="9">[2]Temp!#REF!</definedName>
    <definedName name="Presta270215" localSheetId="12">[2]Temp!#REF!</definedName>
    <definedName name="Presta270215">[2]Temp!#REF!</definedName>
    <definedName name="Presta270216" localSheetId="3">[2]Temp!#REF!</definedName>
    <definedName name="Presta270216" localSheetId="4">[2]Temp!#REF!</definedName>
    <definedName name="Presta270216" localSheetId="5">[2]Temp!#REF!</definedName>
    <definedName name="Presta270216" localSheetId="9">[2]Temp!#REF!</definedName>
    <definedName name="Presta270216" localSheetId="12">[2]Temp!#REF!</definedName>
    <definedName name="Presta270216">[2]Temp!#REF!</definedName>
    <definedName name="Presta270217" localSheetId="3">[2]Temp!#REF!</definedName>
    <definedName name="Presta270217" localSheetId="4">[2]Temp!#REF!</definedName>
    <definedName name="Presta270217" localSheetId="5">[2]Temp!#REF!</definedName>
    <definedName name="Presta270217" localSheetId="9">[2]Temp!#REF!</definedName>
    <definedName name="Presta270217" localSheetId="12">[2]Temp!#REF!</definedName>
    <definedName name="Presta270217">[2]Temp!#REF!</definedName>
    <definedName name="Presta270218" localSheetId="3">[2]Temp!#REF!</definedName>
    <definedName name="Presta270218" localSheetId="4">[2]Temp!#REF!</definedName>
    <definedName name="Presta270218" localSheetId="5">[2]Temp!#REF!</definedName>
    <definedName name="Presta270218" localSheetId="9">[2]Temp!#REF!</definedName>
    <definedName name="Presta270218" localSheetId="12">[2]Temp!#REF!</definedName>
    <definedName name="Presta270218">[2]Temp!#REF!</definedName>
    <definedName name="Presta270219" localSheetId="3">[2]Temp!#REF!</definedName>
    <definedName name="Presta270219" localSheetId="4">[2]Temp!#REF!</definedName>
    <definedName name="Presta270219" localSheetId="5">[2]Temp!#REF!</definedName>
    <definedName name="Presta270219" localSheetId="9">[2]Temp!#REF!</definedName>
    <definedName name="Presta270219" localSheetId="12">[2]Temp!#REF!</definedName>
    <definedName name="Presta270219">[2]Temp!#REF!</definedName>
    <definedName name="Presta270220" localSheetId="3">[2]Temp!#REF!</definedName>
    <definedName name="Presta270220" localSheetId="4">[2]Temp!#REF!</definedName>
    <definedName name="Presta270220" localSheetId="5">[2]Temp!#REF!</definedName>
    <definedName name="Presta270220" localSheetId="9">[2]Temp!#REF!</definedName>
    <definedName name="Presta270220" localSheetId="12">[2]Temp!#REF!</definedName>
    <definedName name="Presta270220">[2]Temp!#REF!</definedName>
    <definedName name="Presta270221" localSheetId="3">[2]Temp!#REF!</definedName>
    <definedName name="Presta270221" localSheetId="4">[2]Temp!#REF!</definedName>
    <definedName name="Presta270221" localSheetId="5">[2]Temp!#REF!</definedName>
    <definedName name="Presta270221" localSheetId="9">[2]Temp!#REF!</definedName>
    <definedName name="Presta270221" localSheetId="12">[2]Temp!#REF!</definedName>
    <definedName name="Presta270221">[2]Temp!#REF!</definedName>
    <definedName name="Presta270222" localSheetId="3">[2]Temp!#REF!</definedName>
    <definedName name="Presta270222" localSheetId="4">[2]Temp!#REF!</definedName>
    <definedName name="Presta270222" localSheetId="5">[2]Temp!#REF!</definedName>
    <definedName name="Presta270222" localSheetId="9">[2]Temp!#REF!</definedName>
    <definedName name="Presta270222" localSheetId="12">[2]Temp!#REF!</definedName>
    <definedName name="Presta270222">[2]Temp!#REF!</definedName>
    <definedName name="Presta270223" localSheetId="3">[2]Temp!#REF!</definedName>
    <definedName name="Presta270223" localSheetId="4">[2]Temp!#REF!</definedName>
    <definedName name="Presta270223" localSheetId="5">[2]Temp!#REF!</definedName>
    <definedName name="Presta270223" localSheetId="9">[2]Temp!#REF!</definedName>
    <definedName name="Presta270223" localSheetId="12">[2]Temp!#REF!</definedName>
    <definedName name="Presta270223">[2]Temp!#REF!</definedName>
    <definedName name="Presta270301" localSheetId="3">[2]Temp!#REF!</definedName>
    <definedName name="Presta270301" localSheetId="4">[2]Temp!#REF!</definedName>
    <definedName name="Presta270301" localSheetId="5">[2]Temp!#REF!</definedName>
    <definedName name="Presta270301" localSheetId="9">[2]Temp!#REF!</definedName>
    <definedName name="Presta270301" localSheetId="12">[2]Temp!#REF!</definedName>
    <definedName name="Presta270301">[2]Temp!#REF!</definedName>
    <definedName name="Presta270302" localSheetId="3">[2]Temp!#REF!</definedName>
    <definedName name="Presta270302" localSheetId="4">[2]Temp!#REF!</definedName>
    <definedName name="Presta270302" localSheetId="5">[2]Temp!#REF!</definedName>
    <definedName name="Presta270302" localSheetId="9">[2]Temp!#REF!</definedName>
    <definedName name="Presta270302" localSheetId="12">[2]Temp!#REF!</definedName>
    <definedName name="Presta270302">[2]Temp!#REF!</definedName>
    <definedName name="Presta270303" localSheetId="3">[2]Temp!#REF!</definedName>
    <definedName name="Presta270303" localSheetId="4">[2]Temp!#REF!</definedName>
    <definedName name="Presta270303" localSheetId="5">[2]Temp!#REF!</definedName>
    <definedName name="Presta270303" localSheetId="9">[2]Temp!#REF!</definedName>
    <definedName name="Presta270303" localSheetId="12">[2]Temp!#REF!</definedName>
    <definedName name="Presta270303">[2]Temp!#REF!</definedName>
    <definedName name="Presta270304" localSheetId="3">[2]Temp!#REF!</definedName>
    <definedName name="Presta270304" localSheetId="4">[2]Temp!#REF!</definedName>
    <definedName name="Presta270304" localSheetId="5">[2]Temp!#REF!</definedName>
    <definedName name="Presta270304" localSheetId="9">[2]Temp!#REF!</definedName>
    <definedName name="Presta270304" localSheetId="12">[2]Temp!#REF!</definedName>
    <definedName name="Presta270304">[2]Temp!#REF!</definedName>
    <definedName name="Presta270305" localSheetId="3">[2]Temp!#REF!</definedName>
    <definedName name="Presta270305" localSheetId="4">[2]Temp!#REF!</definedName>
    <definedName name="Presta270305" localSheetId="5">[2]Temp!#REF!</definedName>
    <definedName name="Presta270305" localSheetId="9">[2]Temp!#REF!</definedName>
    <definedName name="Presta270305" localSheetId="12">[2]Temp!#REF!</definedName>
    <definedName name="Presta270305">[2]Temp!#REF!</definedName>
    <definedName name="Presta270401" localSheetId="3">[2]Temp!#REF!</definedName>
    <definedName name="Presta270401" localSheetId="4">[2]Temp!#REF!</definedName>
    <definedName name="Presta270401" localSheetId="5">[2]Temp!#REF!</definedName>
    <definedName name="Presta270401" localSheetId="9">[2]Temp!#REF!</definedName>
    <definedName name="Presta270401" localSheetId="12">[2]Temp!#REF!</definedName>
    <definedName name="Presta270401">[2]Temp!#REF!</definedName>
    <definedName name="Presta270402" localSheetId="3">[2]Temp!#REF!</definedName>
    <definedName name="Presta270402" localSheetId="4">[2]Temp!#REF!</definedName>
    <definedName name="Presta270402" localSheetId="5">[2]Temp!#REF!</definedName>
    <definedName name="Presta270402" localSheetId="9">[2]Temp!#REF!</definedName>
    <definedName name="Presta270402" localSheetId="12">[2]Temp!#REF!</definedName>
    <definedName name="Presta270402">[2]Temp!#REF!</definedName>
    <definedName name="Presta270403" localSheetId="3">[2]Temp!#REF!</definedName>
    <definedName name="Presta270403" localSheetId="4">[2]Temp!#REF!</definedName>
    <definedName name="Presta270403" localSheetId="5">[2]Temp!#REF!</definedName>
    <definedName name="Presta270403" localSheetId="9">[2]Temp!#REF!</definedName>
    <definedName name="Presta270403" localSheetId="12">[2]Temp!#REF!</definedName>
    <definedName name="Presta270403">[2]Temp!#REF!</definedName>
    <definedName name="Presta270404" localSheetId="3">[2]Temp!#REF!</definedName>
    <definedName name="Presta270404" localSheetId="4">[2]Temp!#REF!</definedName>
    <definedName name="Presta270404" localSheetId="5">[2]Temp!#REF!</definedName>
    <definedName name="Presta270404" localSheetId="9">[2]Temp!#REF!</definedName>
    <definedName name="Presta270404" localSheetId="12">[2]Temp!#REF!</definedName>
    <definedName name="Presta270404">[2]Temp!#REF!</definedName>
    <definedName name="Presta270405" localSheetId="3">[2]Temp!#REF!</definedName>
    <definedName name="Presta270405" localSheetId="4">[2]Temp!#REF!</definedName>
    <definedName name="Presta270405" localSheetId="5">[2]Temp!#REF!</definedName>
    <definedName name="Presta270405" localSheetId="9">[2]Temp!#REF!</definedName>
    <definedName name="Presta270405" localSheetId="12">[2]Temp!#REF!</definedName>
    <definedName name="Presta270405">[2]Temp!#REF!</definedName>
    <definedName name="Presta270406" localSheetId="3">[2]Temp!#REF!</definedName>
    <definedName name="Presta270406" localSheetId="4">[2]Temp!#REF!</definedName>
    <definedName name="Presta270406" localSheetId="5">[2]Temp!#REF!</definedName>
    <definedName name="Presta270406" localSheetId="9">[2]Temp!#REF!</definedName>
    <definedName name="Presta270406" localSheetId="12">[2]Temp!#REF!</definedName>
    <definedName name="Presta270406">[2]Temp!#REF!</definedName>
    <definedName name="Presta270407" localSheetId="3">[2]Temp!#REF!</definedName>
    <definedName name="Presta270407" localSheetId="4">[2]Temp!#REF!</definedName>
    <definedName name="Presta270407" localSheetId="5">[2]Temp!#REF!</definedName>
    <definedName name="Presta270407" localSheetId="9">[2]Temp!#REF!</definedName>
    <definedName name="Presta270407" localSheetId="12">[2]Temp!#REF!</definedName>
    <definedName name="Presta270407">[2]Temp!#REF!</definedName>
    <definedName name="Presta270408" localSheetId="3">[2]Temp!#REF!</definedName>
    <definedName name="Presta270408" localSheetId="4">[2]Temp!#REF!</definedName>
    <definedName name="Presta270408" localSheetId="5">[2]Temp!#REF!</definedName>
    <definedName name="Presta270408" localSheetId="9">[2]Temp!#REF!</definedName>
    <definedName name="Presta270408" localSheetId="12">[2]Temp!#REF!</definedName>
    <definedName name="Presta270408">[2]Temp!#REF!</definedName>
    <definedName name="Presta270409" localSheetId="3">[2]Temp!#REF!</definedName>
    <definedName name="Presta270409" localSheetId="4">[2]Temp!#REF!</definedName>
    <definedName name="Presta270409" localSheetId="5">[2]Temp!#REF!</definedName>
    <definedName name="Presta270409" localSheetId="9">[2]Temp!#REF!</definedName>
    <definedName name="Presta270409" localSheetId="12">[2]Temp!#REF!</definedName>
    <definedName name="Presta270409">[2]Temp!#REF!</definedName>
    <definedName name="Presta270410" localSheetId="3">[2]Temp!#REF!</definedName>
    <definedName name="Presta270410" localSheetId="4">[2]Temp!#REF!</definedName>
    <definedName name="Presta270410" localSheetId="5">[2]Temp!#REF!</definedName>
    <definedName name="Presta270410" localSheetId="9">[2]Temp!#REF!</definedName>
    <definedName name="Presta270410" localSheetId="12">[2]Temp!#REF!</definedName>
    <definedName name="Presta270410">[2]Temp!#REF!</definedName>
    <definedName name="Presta270411" localSheetId="3">[2]Temp!#REF!</definedName>
    <definedName name="Presta270411" localSheetId="4">[2]Temp!#REF!</definedName>
    <definedName name="Presta270411" localSheetId="5">[2]Temp!#REF!</definedName>
    <definedName name="Presta270411" localSheetId="9">[2]Temp!#REF!</definedName>
    <definedName name="Presta270411" localSheetId="12">[2]Temp!#REF!</definedName>
    <definedName name="Presta270411">[2]Temp!#REF!</definedName>
    <definedName name="Presta270501" localSheetId="3">[2]Temp!#REF!</definedName>
    <definedName name="Presta270501" localSheetId="4">[2]Temp!#REF!</definedName>
    <definedName name="Presta270501" localSheetId="5">[2]Temp!#REF!</definedName>
    <definedName name="Presta270501" localSheetId="9">[2]Temp!#REF!</definedName>
    <definedName name="Presta270501" localSheetId="12">[2]Temp!#REF!</definedName>
    <definedName name="Presta270501">[2]Temp!#REF!</definedName>
    <definedName name="Presta270502" localSheetId="3">[2]Temp!#REF!</definedName>
    <definedName name="Presta270502" localSheetId="4">[2]Temp!#REF!</definedName>
    <definedName name="Presta270502" localSheetId="5">[2]Temp!#REF!</definedName>
    <definedName name="Presta270502" localSheetId="9">[2]Temp!#REF!</definedName>
    <definedName name="Presta270502" localSheetId="12">[2]Temp!#REF!</definedName>
    <definedName name="Presta270502">[2]Temp!#REF!</definedName>
    <definedName name="Presta270503" localSheetId="3">[2]Temp!#REF!</definedName>
    <definedName name="Presta270503" localSheetId="4">[2]Temp!#REF!</definedName>
    <definedName name="Presta270503" localSheetId="5">[2]Temp!#REF!</definedName>
    <definedName name="Presta270503" localSheetId="9">[2]Temp!#REF!</definedName>
    <definedName name="Presta270503" localSheetId="12">[2]Temp!#REF!</definedName>
    <definedName name="Presta270503">[2]Temp!#REF!</definedName>
    <definedName name="Presta270504" localSheetId="3">[2]Temp!#REF!</definedName>
    <definedName name="Presta270504" localSheetId="4">[2]Temp!#REF!</definedName>
    <definedName name="Presta270504" localSheetId="5">[2]Temp!#REF!</definedName>
    <definedName name="Presta270504" localSheetId="9">[2]Temp!#REF!</definedName>
    <definedName name="Presta270504" localSheetId="12">[2]Temp!#REF!</definedName>
    <definedName name="Presta270504">[2]Temp!#REF!</definedName>
    <definedName name="Presta270505" localSheetId="3">[2]Temp!#REF!</definedName>
    <definedName name="Presta270505" localSheetId="4">[2]Temp!#REF!</definedName>
    <definedName name="Presta270505" localSheetId="5">[2]Temp!#REF!</definedName>
    <definedName name="Presta270505" localSheetId="9">[2]Temp!#REF!</definedName>
    <definedName name="Presta270505" localSheetId="12">[2]Temp!#REF!</definedName>
    <definedName name="Presta270505">[2]Temp!#REF!</definedName>
    <definedName name="Presta270601" localSheetId="3">[2]Temp!#REF!</definedName>
    <definedName name="Presta270601" localSheetId="4">[2]Temp!#REF!</definedName>
    <definedName name="Presta270601" localSheetId="5">[2]Temp!#REF!</definedName>
    <definedName name="Presta270601" localSheetId="9">[2]Temp!#REF!</definedName>
    <definedName name="Presta270601" localSheetId="12">[2]Temp!#REF!</definedName>
    <definedName name="Presta270601">[2]Temp!#REF!</definedName>
    <definedName name="Presta270602" localSheetId="3">[2]Temp!#REF!</definedName>
    <definedName name="Presta270602" localSheetId="4">[2]Temp!#REF!</definedName>
    <definedName name="Presta270602" localSheetId="5">[2]Temp!#REF!</definedName>
    <definedName name="Presta270602" localSheetId="9">[2]Temp!#REF!</definedName>
    <definedName name="Presta270602" localSheetId="12">[2]Temp!#REF!</definedName>
    <definedName name="Presta270602">[2]Temp!#REF!</definedName>
    <definedName name="Presta270603" localSheetId="3">[2]Temp!#REF!</definedName>
    <definedName name="Presta270603" localSheetId="4">[2]Temp!#REF!</definedName>
    <definedName name="Presta270603" localSheetId="5">[2]Temp!#REF!</definedName>
    <definedName name="Presta270603" localSheetId="9">[2]Temp!#REF!</definedName>
    <definedName name="Presta270603" localSheetId="12">[2]Temp!#REF!</definedName>
    <definedName name="Presta270603">[2]Temp!#REF!</definedName>
    <definedName name="Presta270604" localSheetId="3">[2]Temp!#REF!</definedName>
    <definedName name="Presta270604" localSheetId="4">[2]Temp!#REF!</definedName>
    <definedName name="Presta270604" localSheetId="5">[2]Temp!#REF!</definedName>
    <definedName name="Presta270604" localSheetId="9">[2]Temp!#REF!</definedName>
    <definedName name="Presta270604" localSheetId="12">[2]Temp!#REF!</definedName>
    <definedName name="Presta270604">[2]Temp!#REF!</definedName>
    <definedName name="Presta270605" localSheetId="3">[2]Temp!#REF!</definedName>
    <definedName name="Presta270605" localSheetId="4">[2]Temp!#REF!</definedName>
    <definedName name="Presta270605" localSheetId="5">[2]Temp!#REF!</definedName>
    <definedName name="Presta270605" localSheetId="9">[2]Temp!#REF!</definedName>
    <definedName name="Presta270605" localSheetId="12">[2]Temp!#REF!</definedName>
    <definedName name="Presta270605">[2]Temp!#REF!</definedName>
    <definedName name="Presta270606" localSheetId="3">[2]Temp!#REF!</definedName>
    <definedName name="Presta270606" localSheetId="4">[2]Temp!#REF!</definedName>
    <definedName name="Presta270606" localSheetId="5">[2]Temp!#REF!</definedName>
    <definedName name="Presta270606" localSheetId="9">[2]Temp!#REF!</definedName>
    <definedName name="Presta270606" localSheetId="12">[2]Temp!#REF!</definedName>
    <definedName name="Presta270606">[2]Temp!#REF!</definedName>
    <definedName name="Presta270607" localSheetId="3">[2]Temp!#REF!</definedName>
    <definedName name="Presta270607" localSheetId="4">[2]Temp!#REF!</definedName>
    <definedName name="Presta270607" localSheetId="5">[2]Temp!#REF!</definedName>
    <definedName name="Presta270607" localSheetId="9">[2]Temp!#REF!</definedName>
    <definedName name="Presta270607" localSheetId="12">[2]Temp!#REF!</definedName>
    <definedName name="Presta270607">[2]Temp!#REF!</definedName>
    <definedName name="Presta270608" localSheetId="3">[2]Temp!#REF!</definedName>
    <definedName name="Presta270608" localSheetId="4">[2]Temp!#REF!</definedName>
    <definedName name="Presta270608" localSheetId="5">[2]Temp!#REF!</definedName>
    <definedName name="Presta270608" localSheetId="9">[2]Temp!#REF!</definedName>
    <definedName name="Presta270608" localSheetId="12">[2]Temp!#REF!</definedName>
    <definedName name="Presta270608">[2]Temp!#REF!</definedName>
    <definedName name="Presta270609" localSheetId="3">[2]Temp!#REF!</definedName>
    <definedName name="Presta270609" localSheetId="4">[2]Temp!#REF!</definedName>
    <definedName name="Presta270609" localSheetId="5">[2]Temp!#REF!</definedName>
    <definedName name="Presta270609" localSheetId="9">[2]Temp!#REF!</definedName>
    <definedName name="Presta270609" localSheetId="12">[2]Temp!#REF!</definedName>
    <definedName name="Presta270609">[2]Temp!#REF!</definedName>
    <definedName name="Presta270610" localSheetId="3">[2]Temp!#REF!</definedName>
    <definedName name="Presta270610" localSheetId="4">[2]Temp!#REF!</definedName>
    <definedName name="Presta270610" localSheetId="5">[2]Temp!#REF!</definedName>
    <definedName name="Presta270610" localSheetId="9">[2]Temp!#REF!</definedName>
    <definedName name="Presta270610" localSheetId="12">[2]Temp!#REF!</definedName>
    <definedName name="Presta270610">[2]Temp!#REF!</definedName>
    <definedName name="Presta280101" localSheetId="3">[2]Temp!#REF!</definedName>
    <definedName name="Presta280101" localSheetId="4">[2]Temp!#REF!</definedName>
    <definedName name="Presta280101" localSheetId="5">[2]Temp!#REF!</definedName>
    <definedName name="Presta280101" localSheetId="9">[2]Temp!#REF!</definedName>
    <definedName name="Presta280101" localSheetId="12">[2]Temp!#REF!</definedName>
    <definedName name="Presta280101">[2]Temp!#REF!</definedName>
    <definedName name="Presta280102" localSheetId="3">[2]Temp!#REF!</definedName>
    <definedName name="Presta280102" localSheetId="4">[2]Temp!#REF!</definedName>
    <definedName name="Presta280102" localSheetId="5">[2]Temp!#REF!</definedName>
    <definedName name="Presta280102" localSheetId="9">[2]Temp!#REF!</definedName>
    <definedName name="Presta280102" localSheetId="12">[2]Temp!#REF!</definedName>
    <definedName name="Presta280102">[2]Temp!#REF!</definedName>
    <definedName name="Presta280103" localSheetId="3">[2]Temp!#REF!</definedName>
    <definedName name="Presta280103" localSheetId="4">[2]Temp!#REF!</definedName>
    <definedName name="Presta280103" localSheetId="5">[2]Temp!#REF!</definedName>
    <definedName name="Presta280103" localSheetId="9">[2]Temp!#REF!</definedName>
    <definedName name="Presta280103" localSheetId="12">[2]Temp!#REF!</definedName>
    <definedName name="Presta280103">[2]Temp!#REF!</definedName>
    <definedName name="Presta280104" localSheetId="3">[2]Temp!#REF!</definedName>
    <definedName name="Presta280104" localSheetId="4">[2]Temp!#REF!</definedName>
    <definedName name="Presta280104" localSheetId="5">[2]Temp!#REF!</definedName>
    <definedName name="Presta280104" localSheetId="9">[2]Temp!#REF!</definedName>
    <definedName name="Presta280104" localSheetId="12">[2]Temp!#REF!</definedName>
    <definedName name="Presta280104">[2]Temp!#REF!</definedName>
    <definedName name="Presta280105" localSheetId="3">[2]Temp!#REF!</definedName>
    <definedName name="Presta280105" localSheetId="4">[2]Temp!#REF!</definedName>
    <definedName name="Presta280105" localSheetId="5">[2]Temp!#REF!</definedName>
    <definedName name="Presta280105" localSheetId="9">[2]Temp!#REF!</definedName>
    <definedName name="Presta280105" localSheetId="12">[2]Temp!#REF!</definedName>
    <definedName name="Presta280105">[2]Temp!#REF!</definedName>
    <definedName name="Presta280106" localSheetId="3">[2]Temp!#REF!</definedName>
    <definedName name="Presta280106" localSheetId="4">[2]Temp!#REF!</definedName>
    <definedName name="Presta280106" localSheetId="5">[2]Temp!#REF!</definedName>
    <definedName name="Presta280106" localSheetId="9">[2]Temp!#REF!</definedName>
    <definedName name="Presta280106" localSheetId="12">[2]Temp!#REF!</definedName>
    <definedName name="Presta280106">[2]Temp!#REF!</definedName>
    <definedName name="Presta280107" localSheetId="3">[2]Temp!#REF!</definedName>
    <definedName name="Presta280107" localSheetId="4">[2]Temp!#REF!</definedName>
    <definedName name="Presta280107" localSheetId="5">[2]Temp!#REF!</definedName>
    <definedName name="Presta280107" localSheetId="9">[2]Temp!#REF!</definedName>
    <definedName name="Presta280107" localSheetId="12">[2]Temp!#REF!</definedName>
    <definedName name="Presta280107">[2]Temp!#REF!</definedName>
    <definedName name="Presta280108" localSheetId="3">[2]Temp!#REF!</definedName>
    <definedName name="Presta280108" localSheetId="4">[2]Temp!#REF!</definedName>
    <definedName name="Presta280108" localSheetId="5">[2]Temp!#REF!</definedName>
    <definedName name="Presta280108" localSheetId="9">[2]Temp!#REF!</definedName>
    <definedName name="Presta280108" localSheetId="12">[2]Temp!#REF!</definedName>
    <definedName name="Presta280108">[2]Temp!#REF!</definedName>
    <definedName name="Presta280109" localSheetId="3">[2]Temp!#REF!</definedName>
    <definedName name="Presta280109" localSheetId="4">[2]Temp!#REF!</definedName>
    <definedName name="Presta280109" localSheetId="5">[2]Temp!#REF!</definedName>
    <definedName name="Presta280109" localSheetId="9">[2]Temp!#REF!</definedName>
    <definedName name="Presta280109" localSheetId="12">[2]Temp!#REF!</definedName>
    <definedName name="Presta280109">[2]Temp!#REF!</definedName>
    <definedName name="Presta280110" localSheetId="3">[2]Temp!#REF!</definedName>
    <definedName name="Presta280110" localSheetId="4">[2]Temp!#REF!</definedName>
    <definedName name="Presta280110" localSheetId="5">[2]Temp!#REF!</definedName>
    <definedName name="Presta280110" localSheetId="9">[2]Temp!#REF!</definedName>
    <definedName name="Presta280110" localSheetId="12">[2]Temp!#REF!</definedName>
    <definedName name="Presta280110">[2]Temp!#REF!</definedName>
    <definedName name="Presta280201" localSheetId="3">[2]Temp!#REF!</definedName>
    <definedName name="Presta280201" localSheetId="4">[2]Temp!#REF!</definedName>
    <definedName name="Presta280201" localSheetId="5">[2]Temp!#REF!</definedName>
    <definedName name="Presta280201" localSheetId="9">[2]Temp!#REF!</definedName>
    <definedName name="Presta280201" localSheetId="12">[2]Temp!#REF!</definedName>
    <definedName name="Presta280201">[2]Temp!#REF!</definedName>
    <definedName name="Presta280202" localSheetId="3">[2]Temp!#REF!</definedName>
    <definedName name="Presta280202" localSheetId="4">[2]Temp!#REF!</definedName>
    <definedName name="Presta280202" localSheetId="5">[2]Temp!#REF!</definedName>
    <definedName name="Presta280202" localSheetId="9">[2]Temp!#REF!</definedName>
    <definedName name="Presta280202" localSheetId="12">[2]Temp!#REF!</definedName>
    <definedName name="Presta280202">[2]Temp!#REF!</definedName>
    <definedName name="Presta280203" localSheetId="3">[2]Temp!#REF!</definedName>
    <definedName name="Presta280203" localSheetId="4">[2]Temp!#REF!</definedName>
    <definedName name="Presta280203" localSheetId="5">[2]Temp!#REF!</definedName>
    <definedName name="Presta280203" localSheetId="9">[2]Temp!#REF!</definedName>
    <definedName name="Presta280203" localSheetId="12">[2]Temp!#REF!</definedName>
    <definedName name="Presta280203">[2]Temp!#REF!</definedName>
    <definedName name="Presta280204" localSheetId="3">[2]Temp!#REF!</definedName>
    <definedName name="Presta280204" localSheetId="4">[2]Temp!#REF!</definedName>
    <definedName name="Presta280204" localSheetId="5">[2]Temp!#REF!</definedName>
    <definedName name="Presta280204" localSheetId="9">[2]Temp!#REF!</definedName>
    <definedName name="Presta280204" localSheetId="12">[2]Temp!#REF!</definedName>
    <definedName name="Presta280204">[2]Temp!#REF!</definedName>
    <definedName name="Presta280205" localSheetId="3">[2]Temp!#REF!</definedName>
    <definedName name="Presta280205" localSheetId="4">[2]Temp!#REF!</definedName>
    <definedName name="Presta280205" localSheetId="5">[2]Temp!#REF!</definedName>
    <definedName name="Presta280205" localSheetId="9">[2]Temp!#REF!</definedName>
    <definedName name="Presta280205" localSheetId="12">[2]Temp!#REF!</definedName>
    <definedName name="Presta280205">[2]Temp!#REF!</definedName>
    <definedName name="Presta280301" localSheetId="3">[2]Temp!#REF!</definedName>
    <definedName name="Presta280301" localSheetId="4">[2]Temp!#REF!</definedName>
    <definedName name="Presta280301" localSheetId="5">[2]Temp!#REF!</definedName>
    <definedName name="Presta280301" localSheetId="9">[2]Temp!#REF!</definedName>
    <definedName name="Presta280301" localSheetId="12">[2]Temp!#REF!</definedName>
    <definedName name="Presta280301">[2]Temp!#REF!</definedName>
    <definedName name="Presta280302" localSheetId="3">[2]Temp!#REF!</definedName>
    <definedName name="Presta280302" localSheetId="4">[2]Temp!#REF!</definedName>
    <definedName name="Presta280302" localSheetId="5">[2]Temp!#REF!</definedName>
    <definedName name="Presta280302" localSheetId="9">[2]Temp!#REF!</definedName>
    <definedName name="Presta280302" localSheetId="12">[2]Temp!#REF!</definedName>
    <definedName name="Presta280302">[2]Temp!#REF!</definedName>
    <definedName name="Presta280303" localSheetId="3">[2]Temp!#REF!</definedName>
    <definedName name="Presta280303" localSheetId="4">[2]Temp!#REF!</definedName>
    <definedName name="Presta280303" localSheetId="5">[2]Temp!#REF!</definedName>
    <definedName name="Presta280303" localSheetId="9">[2]Temp!#REF!</definedName>
    <definedName name="Presta280303" localSheetId="12">[2]Temp!#REF!</definedName>
    <definedName name="Presta280303">[2]Temp!#REF!</definedName>
    <definedName name="Presta280401" localSheetId="3">[2]Temp!#REF!</definedName>
    <definedName name="Presta280401" localSheetId="4">[2]Temp!#REF!</definedName>
    <definedName name="Presta280401" localSheetId="5">[2]Temp!#REF!</definedName>
    <definedName name="Presta280401" localSheetId="9">[2]Temp!#REF!</definedName>
    <definedName name="Presta280401" localSheetId="12">[2]Temp!#REF!</definedName>
    <definedName name="Presta280401">[2]Temp!#REF!</definedName>
    <definedName name="Presta280402" localSheetId="3">[2]Temp!#REF!</definedName>
    <definedName name="Presta280402" localSheetId="4">[2]Temp!#REF!</definedName>
    <definedName name="Presta280402" localSheetId="5">[2]Temp!#REF!</definedName>
    <definedName name="Presta280402" localSheetId="9">[2]Temp!#REF!</definedName>
    <definedName name="Presta280402" localSheetId="12">[2]Temp!#REF!</definedName>
    <definedName name="Presta280402">[2]Temp!#REF!</definedName>
    <definedName name="Presta280403" localSheetId="3">[2]Temp!#REF!</definedName>
    <definedName name="Presta280403" localSheetId="4">[2]Temp!#REF!</definedName>
    <definedName name="Presta280403" localSheetId="5">[2]Temp!#REF!</definedName>
    <definedName name="Presta280403" localSheetId="9">[2]Temp!#REF!</definedName>
    <definedName name="Presta280403" localSheetId="12">[2]Temp!#REF!</definedName>
    <definedName name="Presta280403">[2]Temp!#REF!</definedName>
    <definedName name="Presta280404" localSheetId="3">[2]Temp!#REF!</definedName>
    <definedName name="Presta280404" localSheetId="4">[2]Temp!#REF!</definedName>
    <definedName name="Presta280404" localSheetId="5">[2]Temp!#REF!</definedName>
    <definedName name="Presta280404" localSheetId="9">[2]Temp!#REF!</definedName>
    <definedName name="Presta280404" localSheetId="12">[2]Temp!#REF!</definedName>
    <definedName name="Presta280404">[2]Temp!#REF!</definedName>
    <definedName name="Presta280405" localSheetId="3">[2]Temp!#REF!</definedName>
    <definedName name="Presta280405" localSheetId="4">[2]Temp!#REF!</definedName>
    <definedName name="Presta280405" localSheetId="5">[2]Temp!#REF!</definedName>
    <definedName name="Presta280405" localSheetId="9">[2]Temp!#REF!</definedName>
    <definedName name="Presta280405" localSheetId="12">[2]Temp!#REF!</definedName>
    <definedName name="Presta280405">[2]Temp!#REF!</definedName>
    <definedName name="Presta290101" localSheetId="3">[2]Temp!#REF!</definedName>
    <definedName name="Presta290101" localSheetId="4">[2]Temp!#REF!</definedName>
    <definedName name="Presta290101" localSheetId="5">[2]Temp!#REF!</definedName>
    <definedName name="Presta290101" localSheetId="9">[2]Temp!#REF!</definedName>
    <definedName name="Presta290101" localSheetId="12">[2]Temp!#REF!</definedName>
    <definedName name="Presta290101">[2]Temp!#REF!</definedName>
    <definedName name="Presta290102" localSheetId="3">[2]Temp!#REF!</definedName>
    <definedName name="Presta290102" localSheetId="4">[2]Temp!#REF!</definedName>
    <definedName name="Presta290102" localSheetId="5">[2]Temp!#REF!</definedName>
    <definedName name="Presta290102" localSheetId="9">[2]Temp!#REF!</definedName>
    <definedName name="Presta290102" localSheetId="12">[2]Temp!#REF!</definedName>
    <definedName name="Presta290102">[2]Temp!#REF!</definedName>
    <definedName name="Presta290103" localSheetId="3">[2]Temp!#REF!</definedName>
    <definedName name="Presta290103" localSheetId="4">[2]Temp!#REF!</definedName>
    <definedName name="Presta290103" localSheetId="5">[2]Temp!#REF!</definedName>
    <definedName name="Presta290103" localSheetId="9">[2]Temp!#REF!</definedName>
    <definedName name="Presta290103" localSheetId="12">[2]Temp!#REF!</definedName>
    <definedName name="Presta290103">[2]Temp!#REF!</definedName>
    <definedName name="Presta290104" localSheetId="3">[2]Temp!#REF!</definedName>
    <definedName name="Presta290104" localSheetId="4">[2]Temp!#REF!</definedName>
    <definedName name="Presta290104" localSheetId="5">[2]Temp!#REF!</definedName>
    <definedName name="Presta290104" localSheetId="9">[2]Temp!#REF!</definedName>
    <definedName name="Presta290104" localSheetId="12">[2]Temp!#REF!</definedName>
    <definedName name="Presta290104">[2]Temp!#REF!</definedName>
    <definedName name="Presta290105" localSheetId="3">[2]Temp!#REF!</definedName>
    <definedName name="Presta290105" localSheetId="4">[2]Temp!#REF!</definedName>
    <definedName name="Presta290105" localSheetId="5">[2]Temp!#REF!</definedName>
    <definedName name="Presta290105" localSheetId="9">[2]Temp!#REF!</definedName>
    <definedName name="Presta290105" localSheetId="12">[2]Temp!#REF!</definedName>
    <definedName name="Presta290105">[2]Temp!#REF!</definedName>
    <definedName name="Presta290106" localSheetId="3">[2]Temp!#REF!</definedName>
    <definedName name="Presta290106" localSheetId="4">[2]Temp!#REF!</definedName>
    <definedName name="Presta290106" localSheetId="5">[2]Temp!#REF!</definedName>
    <definedName name="Presta290106" localSheetId="9">[2]Temp!#REF!</definedName>
    <definedName name="Presta290106" localSheetId="12">[2]Temp!#REF!</definedName>
    <definedName name="Presta290106">[2]Temp!#REF!</definedName>
    <definedName name="Presta290107" localSheetId="3">[2]Temp!#REF!</definedName>
    <definedName name="Presta290107" localSheetId="4">[2]Temp!#REF!</definedName>
    <definedName name="Presta290107" localSheetId="5">[2]Temp!#REF!</definedName>
    <definedName name="Presta290107" localSheetId="9">[2]Temp!#REF!</definedName>
    <definedName name="Presta290107" localSheetId="12">[2]Temp!#REF!</definedName>
    <definedName name="Presta290107">[2]Temp!#REF!</definedName>
    <definedName name="Presta290108" localSheetId="3">[2]Temp!#REF!</definedName>
    <definedName name="Presta290108" localSheetId="4">[2]Temp!#REF!</definedName>
    <definedName name="Presta290108" localSheetId="5">[2]Temp!#REF!</definedName>
    <definedName name="Presta290108" localSheetId="9">[2]Temp!#REF!</definedName>
    <definedName name="Presta290108" localSheetId="12">[2]Temp!#REF!</definedName>
    <definedName name="Presta290108">[2]Temp!#REF!</definedName>
    <definedName name="Presta290109" localSheetId="3">[2]Temp!#REF!</definedName>
    <definedName name="Presta290109" localSheetId="4">[2]Temp!#REF!</definedName>
    <definedName name="Presta290109" localSheetId="5">[2]Temp!#REF!</definedName>
    <definedName name="Presta290109" localSheetId="9">[2]Temp!#REF!</definedName>
    <definedName name="Presta290109" localSheetId="12">[2]Temp!#REF!</definedName>
    <definedName name="Presta290109">[2]Temp!#REF!</definedName>
    <definedName name="Presta290110" localSheetId="3">[2]Temp!#REF!</definedName>
    <definedName name="Presta290110" localSheetId="4">[2]Temp!#REF!</definedName>
    <definedName name="Presta290110" localSheetId="5">[2]Temp!#REF!</definedName>
    <definedName name="Presta290110" localSheetId="9">[2]Temp!#REF!</definedName>
    <definedName name="Presta290110" localSheetId="12">[2]Temp!#REF!</definedName>
    <definedName name="Presta290110">[2]Temp!#REF!</definedName>
    <definedName name="Presta290111" localSheetId="3">[2]Temp!#REF!</definedName>
    <definedName name="Presta290111" localSheetId="4">[2]Temp!#REF!</definedName>
    <definedName name="Presta290111" localSheetId="5">[2]Temp!#REF!</definedName>
    <definedName name="Presta290111" localSheetId="9">[2]Temp!#REF!</definedName>
    <definedName name="Presta290111" localSheetId="12">[2]Temp!#REF!</definedName>
    <definedName name="Presta290111">[2]Temp!#REF!</definedName>
    <definedName name="Presta290112" localSheetId="3">[2]Temp!#REF!</definedName>
    <definedName name="Presta290112" localSheetId="4">[2]Temp!#REF!</definedName>
    <definedName name="Presta290112" localSheetId="5">[2]Temp!#REF!</definedName>
    <definedName name="Presta290112" localSheetId="9">[2]Temp!#REF!</definedName>
    <definedName name="Presta290112" localSheetId="12">[2]Temp!#REF!</definedName>
    <definedName name="Presta290112">[2]Temp!#REF!</definedName>
    <definedName name="Presta290113" localSheetId="3">[2]Temp!#REF!</definedName>
    <definedName name="Presta290113" localSheetId="4">[2]Temp!#REF!</definedName>
    <definedName name="Presta290113" localSheetId="5">[2]Temp!#REF!</definedName>
    <definedName name="Presta290113" localSheetId="9">[2]Temp!#REF!</definedName>
    <definedName name="Presta290113" localSheetId="12">[2]Temp!#REF!</definedName>
    <definedName name="Presta290113">[2]Temp!#REF!</definedName>
    <definedName name="Presta290114" localSheetId="3">[2]Temp!#REF!</definedName>
    <definedName name="Presta290114" localSheetId="4">[2]Temp!#REF!</definedName>
    <definedName name="Presta290114" localSheetId="5">[2]Temp!#REF!</definedName>
    <definedName name="Presta290114" localSheetId="9">[2]Temp!#REF!</definedName>
    <definedName name="Presta290114" localSheetId="12">[2]Temp!#REF!</definedName>
    <definedName name="Presta290114">[2]Temp!#REF!</definedName>
    <definedName name="Presta290201" localSheetId="3">[2]Temp!#REF!</definedName>
    <definedName name="Presta290201" localSheetId="4">[2]Temp!#REF!</definedName>
    <definedName name="Presta290201" localSheetId="5">[2]Temp!#REF!</definedName>
    <definedName name="Presta290201" localSheetId="9">[2]Temp!#REF!</definedName>
    <definedName name="Presta290201" localSheetId="12">[2]Temp!#REF!</definedName>
    <definedName name="Presta290201">[2]Temp!#REF!</definedName>
    <definedName name="Presta290202" localSheetId="3">[2]Temp!#REF!</definedName>
    <definedName name="Presta290202" localSheetId="4">[2]Temp!#REF!</definedName>
    <definedName name="Presta290202" localSheetId="5">[2]Temp!#REF!</definedName>
    <definedName name="Presta290202" localSheetId="9">[2]Temp!#REF!</definedName>
    <definedName name="Presta290202" localSheetId="12">[2]Temp!#REF!</definedName>
    <definedName name="Presta290202">[2]Temp!#REF!</definedName>
    <definedName name="Presta290203" localSheetId="3">[2]Temp!#REF!</definedName>
    <definedName name="Presta290203" localSheetId="4">[2]Temp!#REF!</definedName>
    <definedName name="Presta290203" localSheetId="5">[2]Temp!#REF!</definedName>
    <definedName name="Presta290203" localSheetId="9">[2]Temp!#REF!</definedName>
    <definedName name="Presta290203" localSheetId="12">[2]Temp!#REF!</definedName>
    <definedName name="Presta290203">[2]Temp!#REF!</definedName>
    <definedName name="Presta290204" localSheetId="3">[2]Temp!#REF!</definedName>
    <definedName name="Presta290204" localSheetId="4">[2]Temp!#REF!</definedName>
    <definedName name="Presta290204" localSheetId="5">[2]Temp!#REF!</definedName>
    <definedName name="Presta290204" localSheetId="9">[2]Temp!#REF!</definedName>
    <definedName name="Presta290204" localSheetId="12">[2]Temp!#REF!</definedName>
    <definedName name="Presta290204">[2]Temp!#REF!</definedName>
    <definedName name="Presta290205" localSheetId="3">[2]Temp!#REF!</definedName>
    <definedName name="Presta290205" localSheetId="4">[2]Temp!#REF!</definedName>
    <definedName name="Presta290205" localSheetId="5">[2]Temp!#REF!</definedName>
    <definedName name="Presta290205" localSheetId="9">[2]Temp!#REF!</definedName>
    <definedName name="Presta290205" localSheetId="12">[2]Temp!#REF!</definedName>
    <definedName name="Presta290205">[2]Temp!#REF!</definedName>
    <definedName name="Presta290206" localSheetId="3">[2]Temp!#REF!</definedName>
    <definedName name="Presta290206" localSheetId="4">[2]Temp!#REF!</definedName>
    <definedName name="Presta290206" localSheetId="5">[2]Temp!#REF!</definedName>
    <definedName name="Presta290206" localSheetId="9">[2]Temp!#REF!</definedName>
    <definedName name="Presta290206" localSheetId="12">[2]Temp!#REF!</definedName>
    <definedName name="Presta290206">[2]Temp!#REF!</definedName>
    <definedName name="Presta290207" localSheetId="3">[2]Temp!#REF!</definedName>
    <definedName name="Presta290207" localSheetId="4">[2]Temp!#REF!</definedName>
    <definedName name="Presta290207" localSheetId="5">[2]Temp!#REF!</definedName>
    <definedName name="Presta290207" localSheetId="9">[2]Temp!#REF!</definedName>
    <definedName name="Presta290207" localSheetId="12">[2]Temp!#REF!</definedName>
    <definedName name="Presta290207">[2]Temp!#REF!</definedName>
    <definedName name="Presta290208" localSheetId="3">[2]Temp!#REF!</definedName>
    <definedName name="Presta290208" localSheetId="4">[2]Temp!#REF!</definedName>
    <definedName name="Presta290208" localSheetId="5">[2]Temp!#REF!</definedName>
    <definedName name="Presta290208" localSheetId="9">[2]Temp!#REF!</definedName>
    <definedName name="Presta290208" localSheetId="12">[2]Temp!#REF!</definedName>
    <definedName name="Presta290208">[2]Temp!#REF!</definedName>
    <definedName name="Presta290209" localSheetId="3">[2]Temp!#REF!</definedName>
    <definedName name="Presta290209" localSheetId="4">[2]Temp!#REF!</definedName>
    <definedName name="Presta290209" localSheetId="5">[2]Temp!#REF!</definedName>
    <definedName name="Presta290209" localSheetId="9">[2]Temp!#REF!</definedName>
    <definedName name="Presta290209" localSheetId="12">[2]Temp!#REF!</definedName>
    <definedName name="Presta290209">[2]Temp!#REF!</definedName>
    <definedName name="Presta290210" localSheetId="3">[2]Temp!#REF!</definedName>
    <definedName name="Presta290210" localSheetId="4">[2]Temp!#REF!</definedName>
    <definedName name="Presta290210" localSheetId="5">[2]Temp!#REF!</definedName>
    <definedName name="Presta290210" localSheetId="9">[2]Temp!#REF!</definedName>
    <definedName name="Presta290210" localSheetId="12">[2]Temp!#REF!</definedName>
    <definedName name="Presta290210">[2]Temp!#REF!</definedName>
    <definedName name="Presta290211" localSheetId="3">[2]Temp!#REF!</definedName>
    <definedName name="Presta290211" localSheetId="4">[2]Temp!#REF!</definedName>
    <definedName name="Presta290211" localSheetId="5">[2]Temp!#REF!</definedName>
    <definedName name="Presta290211" localSheetId="9">[2]Temp!#REF!</definedName>
    <definedName name="Presta290211" localSheetId="12">[2]Temp!#REF!</definedName>
    <definedName name="Presta290211">[2]Temp!#REF!</definedName>
    <definedName name="Presta290301" localSheetId="3">[2]Temp!#REF!</definedName>
    <definedName name="Presta290301" localSheetId="4">[2]Temp!#REF!</definedName>
    <definedName name="Presta290301" localSheetId="5">[2]Temp!#REF!</definedName>
    <definedName name="Presta290301" localSheetId="9">[2]Temp!#REF!</definedName>
    <definedName name="Presta290301" localSheetId="12">[2]Temp!#REF!</definedName>
    <definedName name="Presta290301">[2]Temp!#REF!</definedName>
    <definedName name="Presta290302" localSheetId="3">[2]Temp!#REF!</definedName>
    <definedName name="Presta290302" localSheetId="4">[2]Temp!#REF!</definedName>
    <definedName name="Presta290302" localSheetId="5">[2]Temp!#REF!</definedName>
    <definedName name="Presta290302" localSheetId="9">[2]Temp!#REF!</definedName>
    <definedName name="Presta290302" localSheetId="12">[2]Temp!#REF!</definedName>
    <definedName name="Presta290302">[2]Temp!#REF!</definedName>
    <definedName name="Presta290303" localSheetId="3">[2]Temp!#REF!</definedName>
    <definedName name="Presta290303" localSheetId="4">[2]Temp!#REF!</definedName>
    <definedName name="Presta290303" localSheetId="5">[2]Temp!#REF!</definedName>
    <definedName name="Presta290303" localSheetId="9">[2]Temp!#REF!</definedName>
    <definedName name="Presta290303" localSheetId="12">[2]Temp!#REF!</definedName>
    <definedName name="Presta290303">[2]Temp!#REF!</definedName>
    <definedName name="Presta290304" localSheetId="3">[2]Temp!#REF!</definedName>
    <definedName name="Presta290304" localSheetId="4">[2]Temp!#REF!</definedName>
    <definedName name="Presta290304" localSheetId="5">[2]Temp!#REF!</definedName>
    <definedName name="Presta290304" localSheetId="9">[2]Temp!#REF!</definedName>
    <definedName name="Presta290304" localSheetId="12">[2]Temp!#REF!</definedName>
    <definedName name="Presta290304">[2]Temp!#REF!</definedName>
    <definedName name="Presta290305" localSheetId="3">[2]Temp!#REF!</definedName>
    <definedName name="Presta290305" localSheetId="4">[2]Temp!#REF!</definedName>
    <definedName name="Presta290305" localSheetId="5">[2]Temp!#REF!</definedName>
    <definedName name="Presta290305" localSheetId="9">[2]Temp!#REF!</definedName>
    <definedName name="Presta290305" localSheetId="12">[2]Temp!#REF!</definedName>
    <definedName name="Presta290305">[2]Temp!#REF!</definedName>
    <definedName name="Presta290306" localSheetId="3">[2]Temp!#REF!</definedName>
    <definedName name="Presta290306" localSheetId="4">[2]Temp!#REF!</definedName>
    <definedName name="Presta290306" localSheetId="5">[2]Temp!#REF!</definedName>
    <definedName name="Presta290306" localSheetId="9">[2]Temp!#REF!</definedName>
    <definedName name="Presta290306" localSheetId="12">[2]Temp!#REF!</definedName>
    <definedName name="Presta290306">[2]Temp!#REF!</definedName>
    <definedName name="Presta290307" localSheetId="3">[2]Temp!#REF!</definedName>
    <definedName name="Presta290307" localSheetId="4">[2]Temp!#REF!</definedName>
    <definedName name="Presta290307" localSheetId="5">[2]Temp!#REF!</definedName>
    <definedName name="Presta290307" localSheetId="9">[2]Temp!#REF!</definedName>
    <definedName name="Presta290307" localSheetId="12">[2]Temp!#REF!</definedName>
    <definedName name="Presta290307">[2]Temp!#REF!</definedName>
    <definedName name="Presta290308" localSheetId="3">[2]Temp!#REF!</definedName>
    <definedName name="Presta290308" localSheetId="4">[2]Temp!#REF!</definedName>
    <definedName name="Presta290308" localSheetId="5">[2]Temp!#REF!</definedName>
    <definedName name="Presta290308" localSheetId="9">[2]Temp!#REF!</definedName>
    <definedName name="Presta290308" localSheetId="12">[2]Temp!#REF!</definedName>
    <definedName name="Presta290308">[2]Temp!#REF!</definedName>
    <definedName name="Presta290309" localSheetId="3">[2]Temp!#REF!</definedName>
    <definedName name="Presta290309" localSheetId="4">[2]Temp!#REF!</definedName>
    <definedName name="Presta290309" localSheetId="5">[2]Temp!#REF!</definedName>
    <definedName name="Presta290309" localSheetId="9">[2]Temp!#REF!</definedName>
    <definedName name="Presta290309" localSheetId="12">[2]Temp!#REF!</definedName>
    <definedName name="Presta290309">[2]Temp!#REF!</definedName>
    <definedName name="Presta290310" localSheetId="3">[2]Temp!#REF!</definedName>
    <definedName name="Presta290310" localSheetId="4">[2]Temp!#REF!</definedName>
    <definedName name="Presta290310" localSheetId="5">[2]Temp!#REF!</definedName>
    <definedName name="Presta290310" localSheetId="9">[2]Temp!#REF!</definedName>
    <definedName name="Presta290310" localSheetId="12">[2]Temp!#REF!</definedName>
    <definedName name="Presta290310">[2]Temp!#REF!</definedName>
    <definedName name="Presta290401" localSheetId="3">[2]Temp!#REF!</definedName>
    <definedName name="Presta290401" localSheetId="4">[2]Temp!#REF!</definedName>
    <definedName name="Presta290401" localSheetId="5">[2]Temp!#REF!</definedName>
    <definedName name="Presta290401" localSheetId="9">[2]Temp!#REF!</definedName>
    <definedName name="Presta290401" localSheetId="12">[2]Temp!#REF!</definedName>
    <definedName name="Presta290401">[2]Temp!#REF!</definedName>
    <definedName name="Presta290402" localSheetId="3">[2]Temp!#REF!</definedName>
    <definedName name="Presta290402" localSheetId="4">[2]Temp!#REF!</definedName>
    <definedName name="Presta290402" localSheetId="5">[2]Temp!#REF!</definedName>
    <definedName name="Presta290402" localSheetId="9">[2]Temp!#REF!</definedName>
    <definedName name="Presta290402" localSheetId="12">[2]Temp!#REF!</definedName>
    <definedName name="Presta290402">[2]Temp!#REF!</definedName>
    <definedName name="Presta290501" localSheetId="3">[2]Temp!#REF!</definedName>
    <definedName name="Presta290501" localSheetId="4">[2]Temp!#REF!</definedName>
    <definedName name="Presta290501" localSheetId="5">[2]Temp!#REF!</definedName>
    <definedName name="Presta290501" localSheetId="9">[2]Temp!#REF!</definedName>
    <definedName name="Presta290501" localSheetId="12">[2]Temp!#REF!</definedName>
    <definedName name="Presta290501">[2]Temp!#REF!</definedName>
    <definedName name="Presta290502" localSheetId="3">[2]Temp!#REF!</definedName>
    <definedName name="Presta290502" localSheetId="4">[2]Temp!#REF!</definedName>
    <definedName name="Presta290502" localSheetId="5">[2]Temp!#REF!</definedName>
    <definedName name="Presta290502" localSheetId="9">[2]Temp!#REF!</definedName>
    <definedName name="Presta290502" localSheetId="12">[2]Temp!#REF!</definedName>
    <definedName name="Presta290502">[2]Temp!#REF!</definedName>
    <definedName name="Presta290503" localSheetId="3">[2]Temp!#REF!</definedName>
    <definedName name="Presta290503" localSheetId="4">[2]Temp!#REF!</definedName>
    <definedName name="Presta290503" localSheetId="5">[2]Temp!#REF!</definedName>
    <definedName name="Presta290503" localSheetId="9">[2]Temp!#REF!</definedName>
    <definedName name="Presta290503" localSheetId="12">[2]Temp!#REF!</definedName>
    <definedName name="Presta290503">[2]Temp!#REF!</definedName>
    <definedName name="Presta290504" localSheetId="3">[2]Temp!#REF!</definedName>
    <definedName name="Presta290504" localSheetId="4">[2]Temp!#REF!</definedName>
    <definedName name="Presta290504" localSheetId="5">[2]Temp!#REF!</definedName>
    <definedName name="Presta290504" localSheetId="9">[2]Temp!#REF!</definedName>
    <definedName name="Presta290504" localSheetId="12">[2]Temp!#REF!</definedName>
    <definedName name="Presta290504">[2]Temp!#REF!</definedName>
    <definedName name="Presta30001" localSheetId="3">[2]Temp!#REF!</definedName>
    <definedName name="Presta30001" localSheetId="4">[2]Temp!#REF!</definedName>
    <definedName name="Presta30001" localSheetId="5">[2]Temp!#REF!</definedName>
    <definedName name="Presta30001" localSheetId="9">[2]Temp!#REF!</definedName>
    <definedName name="Presta30001" localSheetId="12">[2]Temp!#REF!</definedName>
    <definedName name="Presta30001">[2]Temp!#REF!</definedName>
    <definedName name="Presta30002" localSheetId="3">[2]Temp!#REF!</definedName>
    <definedName name="Presta30002" localSheetId="4">[2]Temp!#REF!</definedName>
    <definedName name="Presta30002" localSheetId="5">[2]Temp!#REF!</definedName>
    <definedName name="Presta30002" localSheetId="9">[2]Temp!#REF!</definedName>
    <definedName name="Presta30002" localSheetId="12">[2]Temp!#REF!</definedName>
    <definedName name="Presta30002">[2]Temp!#REF!</definedName>
    <definedName name="Presta30003" localSheetId="3">[2]Temp!#REF!</definedName>
    <definedName name="Presta30003" localSheetId="4">[2]Temp!#REF!</definedName>
    <definedName name="Presta30003" localSheetId="5">[2]Temp!#REF!</definedName>
    <definedName name="Presta30003" localSheetId="9">[2]Temp!#REF!</definedName>
    <definedName name="Presta30003" localSheetId="12">[2]Temp!#REF!</definedName>
    <definedName name="Presta30003">[2]Temp!#REF!</definedName>
    <definedName name="Presta30004" localSheetId="3">[2]Temp!#REF!</definedName>
    <definedName name="Presta30004" localSheetId="4">[2]Temp!#REF!</definedName>
    <definedName name="Presta30004" localSheetId="5">[2]Temp!#REF!</definedName>
    <definedName name="Presta30004" localSheetId="9">[2]Temp!#REF!</definedName>
    <definedName name="Presta30004" localSheetId="12">[2]Temp!#REF!</definedName>
    <definedName name="Presta30004">[2]Temp!#REF!</definedName>
    <definedName name="Presta30005" localSheetId="3">[2]Temp!#REF!</definedName>
    <definedName name="Presta30005" localSheetId="4">[2]Temp!#REF!</definedName>
    <definedName name="Presta30005" localSheetId="5">[2]Temp!#REF!</definedName>
    <definedName name="Presta30005" localSheetId="9">[2]Temp!#REF!</definedName>
    <definedName name="Presta30005" localSheetId="12">[2]Temp!#REF!</definedName>
    <definedName name="Presta30005">[2]Temp!#REF!</definedName>
    <definedName name="Presta30006" localSheetId="3">[2]Temp!#REF!</definedName>
    <definedName name="Presta30006" localSheetId="4">[2]Temp!#REF!</definedName>
    <definedName name="Presta30006" localSheetId="5">[2]Temp!#REF!</definedName>
    <definedName name="Presta30006" localSheetId="9">[2]Temp!#REF!</definedName>
    <definedName name="Presta30006" localSheetId="12">[2]Temp!#REF!</definedName>
    <definedName name="Presta30006">[2]Temp!#REF!</definedName>
    <definedName name="Presta30101" localSheetId="3">[2]Temp!#REF!</definedName>
    <definedName name="Presta30101" localSheetId="4">[2]Temp!#REF!</definedName>
    <definedName name="Presta30101" localSheetId="5">[2]Temp!#REF!</definedName>
    <definedName name="Presta30101" localSheetId="9">[2]Temp!#REF!</definedName>
    <definedName name="Presta30101" localSheetId="12">[2]Temp!#REF!</definedName>
    <definedName name="Presta30101">[2]Temp!#REF!</definedName>
    <definedName name="Presta30102" localSheetId="3">[2]Temp!#REF!</definedName>
    <definedName name="Presta30102" localSheetId="4">[2]Temp!#REF!</definedName>
    <definedName name="Presta30102" localSheetId="5">[2]Temp!#REF!</definedName>
    <definedName name="Presta30102" localSheetId="9">[2]Temp!#REF!</definedName>
    <definedName name="Presta30102" localSheetId="12">[2]Temp!#REF!</definedName>
    <definedName name="Presta30102">[2]Temp!#REF!</definedName>
    <definedName name="Presta30103" localSheetId="3">[2]Temp!#REF!</definedName>
    <definedName name="Presta30103" localSheetId="4">[2]Temp!#REF!</definedName>
    <definedName name="Presta30103" localSheetId="5">[2]Temp!#REF!</definedName>
    <definedName name="Presta30103" localSheetId="9">[2]Temp!#REF!</definedName>
    <definedName name="Presta30103" localSheetId="12">[2]Temp!#REF!</definedName>
    <definedName name="Presta30103">[2]Temp!#REF!</definedName>
    <definedName name="Presta30104" localSheetId="3">[2]Temp!#REF!</definedName>
    <definedName name="Presta30104" localSheetId="4">[2]Temp!#REF!</definedName>
    <definedName name="Presta30104" localSheetId="5">[2]Temp!#REF!</definedName>
    <definedName name="Presta30104" localSheetId="9">[2]Temp!#REF!</definedName>
    <definedName name="Presta30104" localSheetId="12">[2]Temp!#REF!</definedName>
    <definedName name="Presta30104">[2]Temp!#REF!</definedName>
    <definedName name="Presta30105" localSheetId="3">[2]Temp!#REF!</definedName>
    <definedName name="Presta30105" localSheetId="4">[2]Temp!#REF!</definedName>
    <definedName name="Presta30105" localSheetId="5">[2]Temp!#REF!</definedName>
    <definedName name="Presta30105" localSheetId="9">[2]Temp!#REF!</definedName>
    <definedName name="Presta30105" localSheetId="12">[2]Temp!#REF!</definedName>
    <definedName name="Presta30105">[2]Temp!#REF!</definedName>
    <definedName name="Presta30106" localSheetId="3">[2]Temp!#REF!</definedName>
    <definedName name="Presta30106" localSheetId="4">[2]Temp!#REF!</definedName>
    <definedName name="Presta30106" localSheetId="5">[2]Temp!#REF!</definedName>
    <definedName name="Presta30106" localSheetId="9">[2]Temp!#REF!</definedName>
    <definedName name="Presta30106" localSheetId="12">[2]Temp!#REF!</definedName>
    <definedName name="Presta30106">[2]Temp!#REF!</definedName>
    <definedName name="Presta30107" localSheetId="3">[2]Temp!#REF!</definedName>
    <definedName name="Presta30107" localSheetId="4">[2]Temp!#REF!</definedName>
    <definedName name="Presta30107" localSheetId="5">[2]Temp!#REF!</definedName>
    <definedName name="Presta30107" localSheetId="9">[2]Temp!#REF!</definedName>
    <definedName name="Presta30107" localSheetId="12">[2]Temp!#REF!</definedName>
    <definedName name="Presta30107">[2]Temp!#REF!</definedName>
    <definedName name="Presta30108" localSheetId="3">[2]Temp!#REF!</definedName>
    <definedName name="Presta30108" localSheetId="4">[2]Temp!#REF!</definedName>
    <definedName name="Presta30108" localSheetId="5">[2]Temp!#REF!</definedName>
    <definedName name="Presta30108" localSheetId="9">[2]Temp!#REF!</definedName>
    <definedName name="Presta30108" localSheetId="12">[2]Temp!#REF!</definedName>
    <definedName name="Presta30108">[2]Temp!#REF!</definedName>
    <definedName name="Presta30109" localSheetId="3">[2]Temp!#REF!</definedName>
    <definedName name="Presta30109" localSheetId="4">[2]Temp!#REF!</definedName>
    <definedName name="Presta30109" localSheetId="5">[2]Temp!#REF!</definedName>
    <definedName name="Presta30109" localSheetId="9">[2]Temp!#REF!</definedName>
    <definedName name="Presta30109" localSheetId="12">[2]Temp!#REF!</definedName>
    <definedName name="Presta30109">[2]Temp!#REF!</definedName>
    <definedName name="Presta30110" localSheetId="3">[2]Temp!#REF!</definedName>
    <definedName name="Presta30110" localSheetId="4">[2]Temp!#REF!</definedName>
    <definedName name="Presta30110" localSheetId="5">[2]Temp!#REF!</definedName>
    <definedName name="Presta30110" localSheetId="9">[2]Temp!#REF!</definedName>
    <definedName name="Presta30110" localSheetId="12">[2]Temp!#REF!</definedName>
    <definedName name="Presta30110">[2]Temp!#REF!</definedName>
    <definedName name="Presta30111" localSheetId="3">[2]Temp!#REF!</definedName>
    <definedName name="Presta30111" localSheetId="4">[2]Temp!#REF!</definedName>
    <definedName name="Presta30111" localSheetId="5">[2]Temp!#REF!</definedName>
    <definedName name="Presta30111" localSheetId="9">[2]Temp!#REF!</definedName>
    <definedName name="Presta30111" localSheetId="12">[2]Temp!#REF!</definedName>
    <definedName name="Presta30111">[2]Temp!#REF!</definedName>
    <definedName name="Presta30112" localSheetId="3">[2]Temp!#REF!</definedName>
    <definedName name="Presta30112" localSheetId="4">[2]Temp!#REF!</definedName>
    <definedName name="Presta30112" localSheetId="5">[2]Temp!#REF!</definedName>
    <definedName name="Presta30112" localSheetId="9">[2]Temp!#REF!</definedName>
    <definedName name="Presta30112" localSheetId="12">[2]Temp!#REF!</definedName>
    <definedName name="Presta30112">[2]Temp!#REF!</definedName>
    <definedName name="Presta30201" localSheetId="3">[2]Temp!#REF!</definedName>
    <definedName name="Presta30201" localSheetId="4">[2]Temp!#REF!</definedName>
    <definedName name="Presta30201" localSheetId="5">[2]Temp!#REF!</definedName>
    <definedName name="Presta30201" localSheetId="9">[2]Temp!#REF!</definedName>
    <definedName name="Presta30201" localSheetId="12">[2]Temp!#REF!</definedName>
    <definedName name="Presta30201">[2]Temp!#REF!</definedName>
    <definedName name="Presta30202" localSheetId="3">[2]Temp!#REF!</definedName>
    <definedName name="Presta30202" localSheetId="4">[2]Temp!#REF!</definedName>
    <definedName name="Presta30202" localSheetId="5">[2]Temp!#REF!</definedName>
    <definedName name="Presta30202" localSheetId="9">[2]Temp!#REF!</definedName>
    <definedName name="Presta30202" localSheetId="12">[2]Temp!#REF!</definedName>
    <definedName name="Presta30202">[2]Temp!#REF!</definedName>
    <definedName name="Presta30203" localSheetId="3">[2]Temp!#REF!</definedName>
    <definedName name="Presta30203" localSheetId="4">[2]Temp!#REF!</definedName>
    <definedName name="Presta30203" localSheetId="5">[2]Temp!#REF!</definedName>
    <definedName name="Presta30203" localSheetId="9">[2]Temp!#REF!</definedName>
    <definedName name="Presta30203" localSheetId="12">[2]Temp!#REF!</definedName>
    <definedName name="Presta30203">[2]Temp!#REF!</definedName>
    <definedName name="Presta30204" localSheetId="3">[2]Temp!#REF!</definedName>
    <definedName name="Presta30204" localSheetId="4">[2]Temp!#REF!</definedName>
    <definedName name="Presta30204" localSheetId="5">[2]Temp!#REF!</definedName>
    <definedName name="Presta30204" localSheetId="9">[2]Temp!#REF!</definedName>
    <definedName name="Presta30204" localSheetId="12">[2]Temp!#REF!</definedName>
    <definedName name="Presta30204">[2]Temp!#REF!</definedName>
    <definedName name="Presta30205" localSheetId="3">[2]Temp!#REF!</definedName>
    <definedName name="Presta30205" localSheetId="4">[2]Temp!#REF!</definedName>
    <definedName name="Presta30205" localSheetId="5">[2]Temp!#REF!</definedName>
    <definedName name="Presta30205" localSheetId="9">[2]Temp!#REF!</definedName>
    <definedName name="Presta30205" localSheetId="12">[2]Temp!#REF!</definedName>
    <definedName name="Presta30205">[2]Temp!#REF!</definedName>
    <definedName name="Presta30206" localSheetId="3">[2]Temp!#REF!</definedName>
    <definedName name="Presta30206" localSheetId="4">[2]Temp!#REF!</definedName>
    <definedName name="Presta30206" localSheetId="5">[2]Temp!#REF!</definedName>
    <definedName name="Presta30206" localSheetId="9">[2]Temp!#REF!</definedName>
    <definedName name="Presta30206" localSheetId="12">[2]Temp!#REF!</definedName>
    <definedName name="Presta30206">[2]Temp!#REF!</definedName>
    <definedName name="Presta30301" localSheetId="3">[2]Temp!#REF!</definedName>
    <definedName name="Presta30301" localSheetId="4">[2]Temp!#REF!</definedName>
    <definedName name="Presta30301" localSheetId="5">[2]Temp!#REF!</definedName>
    <definedName name="Presta30301" localSheetId="9">[2]Temp!#REF!</definedName>
    <definedName name="Presta30301" localSheetId="12">[2]Temp!#REF!</definedName>
    <definedName name="Presta30301">[2]Temp!#REF!</definedName>
    <definedName name="Presta30302" localSheetId="3">[2]Temp!#REF!</definedName>
    <definedName name="Presta30302" localSheetId="4">[2]Temp!#REF!</definedName>
    <definedName name="Presta30302" localSheetId="5">[2]Temp!#REF!</definedName>
    <definedName name="Presta30302" localSheetId="9">[2]Temp!#REF!</definedName>
    <definedName name="Presta30302" localSheetId="12">[2]Temp!#REF!</definedName>
    <definedName name="Presta30302">[2]Temp!#REF!</definedName>
    <definedName name="Presta30303" localSheetId="3">[2]Temp!#REF!</definedName>
    <definedName name="Presta30303" localSheetId="4">[2]Temp!#REF!</definedName>
    <definedName name="Presta30303" localSheetId="5">[2]Temp!#REF!</definedName>
    <definedName name="Presta30303" localSheetId="9">[2]Temp!#REF!</definedName>
    <definedName name="Presta30303" localSheetId="12">[2]Temp!#REF!</definedName>
    <definedName name="Presta30303">[2]Temp!#REF!</definedName>
    <definedName name="Presta30304" localSheetId="3">[2]Temp!#REF!</definedName>
    <definedName name="Presta30304" localSheetId="4">[2]Temp!#REF!</definedName>
    <definedName name="Presta30304" localSheetId="5">[2]Temp!#REF!</definedName>
    <definedName name="Presta30304" localSheetId="9">[2]Temp!#REF!</definedName>
    <definedName name="Presta30304" localSheetId="12">[2]Temp!#REF!</definedName>
    <definedName name="Presta30304">[2]Temp!#REF!</definedName>
    <definedName name="Presta30305" localSheetId="3">[2]Temp!#REF!</definedName>
    <definedName name="Presta30305" localSheetId="4">[2]Temp!#REF!</definedName>
    <definedName name="Presta30305" localSheetId="5">[2]Temp!#REF!</definedName>
    <definedName name="Presta30305" localSheetId="9">[2]Temp!#REF!</definedName>
    <definedName name="Presta30305" localSheetId="12">[2]Temp!#REF!</definedName>
    <definedName name="Presta30305">[2]Temp!#REF!</definedName>
    <definedName name="Presta40101" localSheetId="3">[2]Temp!#REF!</definedName>
    <definedName name="Presta40101" localSheetId="4">[2]Temp!#REF!</definedName>
    <definedName name="Presta40101" localSheetId="5">[2]Temp!#REF!</definedName>
    <definedName name="Presta40101" localSheetId="9">[2]Temp!#REF!</definedName>
    <definedName name="Presta40101" localSheetId="12">[2]Temp!#REF!</definedName>
    <definedName name="Presta40101">[2]Temp!#REF!</definedName>
    <definedName name="Presta40102" localSheetId="3">[2]Temp!#REF!</definedName>
    <definedName name="Presta40102" localSheetId="4">[2]Temp!#REF!</definedName>
    <definedName name="Presta40102" localSheetId="5">[2]Temp!#REF!</definedName>
    <definedName name="Presta40102" localSheetId="9">[2]Temp!#REF!</definedName>
    <definedName name="Presta40102" localSheetId="12">[2]Temp!#REF!</definedName>
    <definedName name="Presta40102">[2]Temp!#REF!</definedName>
    <definedName name="Presta40103" localSheetId="3">[2]Temp!#REF!</definedName>
    <definedName name="Presta40103" localSheetId="4">[2]Temp!#REF!</definedName>
    <definedName name="Presta40103" localSheetId="5">[2]Temp!#REF!</definedName>
    <definedName name="Presta40103" localSheetId="9">[2]Temp!#REF!</definedName>
    <definedName name="Presta40103" localSheetId="12">[2]Temp!#REF!</definedName>
    <definedName name="Presta40103">[2]Temp!#REF!</definedName>
    <definedName name="Presta40104" localSheetId="3">[2]Temp!#REF!</definedName>
    <definedName name="Presta40104" localSheetId="4">[2]Temp!#REF!</definedName>
    <definedName name="Presta40104" localSheetId="5">[2]Temp!#REF!</definedName>
    <definedName name="Presta40104" localSheetId="9">[2]Temp!#REF!</definedName>
    <definedName name="Presta40104" localSheetId="12">[2]Temp!#REF!</definedName>
    <definedName name="Presta40104">[2]Temp!#REF!</definedName>
    <definedName name="Presta40105" localSheetId="3">[2]Temp!#REF!</definedName>
    <definedName name="Presta40105" localSheetId="4">[2]Temp!#REF!</definedName>
    <definedName name="Presta40105" localSheetId="5">[2]Temp!#REF!</definedName>
    <definedName name="Presta40105" localSheetId="9">[2]Temp!#REF!</definedName>
    <definedName name="Presta40105" localSheetId="12">[2]Temp!#REF!</definedName>
    <definedName name="Presta40105">[2]Temp!#REF!</definedName>
    <definedName name="Presta40106" localSheetId="3">[2]Temp!#REF!</definedName>
    <definedName name="Presta40106" localSheetId="4">[2]Temp!#REF!</definedName>
    <definedName name="Presta40106" localSheetId="5">[2]Temp!#REF!</definedName>
    <definedName name="Presta40106" localSheetId="9">[2]Temp!#REF!</definedName>
    <definedName name="Presta40106" localSheetId="12">[2]Temp!#REF!</definedName>
    <definedName name="Presta40106">[2]Temp!#REF!</definedName>
    <definedName name="Presta40107" localSheetId="3">[2]Temp!#REF!</definedName>
    <definedName name="Presta40107" localSheetId="4">[2]Temp!#REF!</definedName>
    <definedName name="Presta40107" localSheetId="5">[2]Temp!#REF!</definedName>
    <definedName name="Presta40107" localSheetId="9">[2]Temp!#REF!</definedName>
    <definedName name="Presta40107" localSheetId="12">[2]Temp!#REF!</definedName>
    <definedName name="Presta40107">[2]Temp!#REF!</definedName>
    <definedName name="Presta40108" localSheetId="3">[2]Temp!#REF!</definedName>
    <definedName name="Presta40108" localSheetId="4">[2]Temp!#REF!</definedName>
    <definedName name="Presta40108" localSheetId="5">[2]Temp!#REF!</definedName>
    <definedName name="Presta40108" localSheetId="9">[2]Temp!#REF!</definedName>
    <definedName name="Presta40108" localSheetId="12">[2]Temp!#REF!</definedName>
    <definedName name="Presta40108">[2]Temp!#REF!</definedName>
    <definedName name="Presta40109" localSheetId="3">[2]Temp!#REF!</definedName>
    <definedName name="Presta40109" localSheetId="4">[2]Temp!#REF!</definedName>
    <definedName name="Presta40109" localSheetId="5">[2]Temp!#REF!</definedName>
    <definedName name="Presta40109" localSheetId="9">[2]Temp!#REF!</definedName>
    <definedName name="Presta40109" localSheetId="12">[2]Temp!#REF!</definedName>
    <definedName name="Presta40109">[2]Temp!#REF!</definedName>
    <definedName name="Presta40110" localSheetId="3">[2]Temp!#REF!</definedName>
    <definedName name="Presta40110" localSheetId="4">[2]Temp!#REF!</definedName>
    <definedName name="Presta40110" localSheetId="5">[2]Temp!#REF!</definedName>
    <definedName name="Presta40110" localSheetId="9">[2]Temp!#REF!</definedName>
    <definedName name="Presta40110" localSheetId="12">[2]Temp!#REF!</definedName>
    <definedName name="Presta40110">[2]Temp!#REF!</definedName>
    <definedName name="Presta40111" localSheetId="3">[2]Temp!#REF!</definedName>
    <definedName name="Presta40111" localSheetId="4">[2]Temp!#REF!</definedName>
    <definedName name="Presta40111" localSheetId="5">[2]Temp!#REF!</definedName>
    <definedName name="Presta40111" localSheetId="9">[2]Temp!#REF!</definedName>
    <definedName name="Presta40111" localSheetId="12">[2]Temp!#REF!</definedName>
    <definedName name="Presta40111">[2]Temp!#REF!</definedName>
    <definedName name="Presta40112" localSheetId="3">[2]Temp!#REF!</definedName>
    <definedName name="Presta40112" localSheetId="4">[2]Temp!#REF!</definedName>
    <definedName name="Presta40112" localSheetId="5">[2]Temp!#REF!</definedName>
    <definedName name="Presta40112" localSheetId="9">[2]Temp!#REF!</definedName>
    <definedName name="Presta40112" localSheetId="12">[2]Temp!#REF!</definedName>
    <definedName name="Presta40112">[2]Temp!#REF!</definedName>
    <definedName name="Presta40113" localSheetId="3">[2]Temp!#REF!</definedName>
    <definedName name="Presta40113" localSheetId="4">[2]Temp!#REF!</definedName>
    <definedName name="Presta40113" localSheetId="5">[2]Temp!#REF!</definedName>
    <definedName name="Presta40113" localSheetId="9">[2]Temp!#REF!</definedName>
    <definedName name="Presta40113" localSheetId="12">[2]Temp!#REF!</definedName>
    <definedName name="Presta40113">[2]Temp!#REF!</definedName>
    <definedName name="Presta40114" localSheetId="3">[2]Temp!#REF!</definedName>
    <definedName name="Presta40114" localSheetId="4">[2]Temp!#REF!</definedName>
    <definedName name="Presta40114" localSheetId="5">[2]Temp!#REF!</definedName>
    <definedName name="Presta40114" localSheetId="9">[2]Temp!#REF!</definedName>
    <definedName name="Presta40114" localSheetId="12">[2]Temp!#REF!</definedName>
    <definedName name="Presta40114">[2]Temp!#REF!</definedName>
    <definedName name="Presta40115" localSheetId="3">[2]Temp!#REF!</definedName>
    <definedName name="Presta40115" localSheetId="4">[2]Temp!#REF!</definedName>
    <definedName name="Presta40115" localSheetId="5">[2]Temp!#REF!</definedName>
    <definedName name="Presta40115" localSheetId="9">[2]Temp!#REF!</definedName>
    <definedName name="Presta40115" localSheetId="12">[2]Temp!#REF!</definedName>
    <definedName name="Presta40115">[2]Temp!#REF!</definedName>
    <definedName name="Presta40116" localSheetId="3">[2]Temp!#REF!</definedName>
    <definedName name="Presta40116" localSheetId="4">[2]Temp!#REF!</definedName>
    <definedName name="Presta40116" localSheetId="5">[2]Temp!#REF!</definedName>
    <definedName name="Presta40116" localSheetId="9">[2]Temp!#REF!</definedName>
    <definedName name="Presta40116" localSheetId="12">[2]Temp!#REF!</definedName>
    <definedName name="Presta40116">[2]Temp!#REF!</definedName>
    <definedName name="Presta40117" localSheetId="3">[2]Temp!#REF!</definedName>
    <definedName name="Presta40117" localSheetId="4">[2]Temp!#REF!</definedName>
    <definedName name="Presta40117" localSheetId="5">[2]Temp!#REF!</definedName>
    <definedName name="Presta40117" localSheetId="9">[2]Temp!#REF!</definedName>
    <definedName name="Presta40117" localSheetId="12">[2]Temp!#REF!</definedName>
    <definedName name="Presta40117">[2]Temp!#REF!</definedName>
    <definedName name="Presta40201" localSheetId="3">[2]Temp!#REF!</definedName>
    <definedName name="Presta40201" localSheetId="4">[2]Temp!#REF!</definedName>
    <definedName name="Presta40201" localSheetId="5">[2]Temp!#REF!</definedName>
    <definedName name="Presta40201" localSheetId="9">[2]Temp!#REF!</definedName>
    <definedName name="Presta40201" localSheetId="12">[2]Temp!#REF!</definedName>
    <definedName name="Presta40201">[2]Temp!#REF!</definedName>
    <definedName name="Presta40202" localSheetId="3">[2]Temp!#REF!</definedName>
    <definedName name="Presta40202" localSheetId="4">[2]Temp!#REF!</definedName>
    <definedName name="Presta40202" localSheetId="5">[2]Temp!#REF!</definedName>
    <definedName name="Presta40202" localSheetId="9">[2]Temp!#REF!</definedName>
    <definedName name="Presta40202" localSheetId="12">[2]Temp!#REF!</definedName>
    <definedName name="Presta40202">[2]Temp!#REF!</definedName>
    <definedName name="Presta40203" localSheetId="3">[2]Temp!#REF!</definedName>
    <definedName name="Presta40203" localSheetId="4">[2]Temp!#REF!</definedName>
    <definedName name="Presta40203" localSheetId="5">[2]Temp!#REF!</definedName>
    <definedName name="Presta40203" localSheetId="9">[2]Temp!#REF!</definedName>
    <definedName name="Presta40203" localSheetId="12">[2]Temp!#REF!</definedName>
    <definedName name="Presta40203">[2]Temp!#REF!</definedName>
    <definedName name="Presta40204" localSheetId="3">[2]Temp!#REF!</definedName>
    <definedName name="Presta40204" localSheetId="4">[2]Temp!#REF!</definedName>
    <definedName name="Presta40204" localSheetId="5">[2]Temp!#REF!</definedName>
    <definedName name="Presta40204" localSheetId="9">[2]Temp!#REF!</definedName>
    <definedName name="Presta40204" localSheetId="12">[2]Temp!#REF!</definedName>
    <definedName name="Presta40204">[2]Temp!#REF!</definedName>
    <definedName name="Presta40205" localSheetId="3">[2]Temp!#REF!</definedName>
    <definedName name="Presta40205" localSheetId="4">[2]Temp!#REF!</definedName>
    <definedName name="Presta40205" localSheetId="5">[2]Temp!#REF!</definedName>
    <definedName name="Presta40205" localSheetId="9">[2]Temp!#REF!</definedName>
    <definedName name="Presta40205" localSheetId="12">[2]Temp!#REF!</definedName>
    <definedName name="Presta40205">[2]Temp!#REF!</definedName>
    <definedName name="Presta40206" localSheetId="3">[2]Temp!#REF!</definedName>
    <definedName name="Presta40206" localSheetId="4">[2]Temp!#REF!</definedName>
    <definedName name="Presta40206" localSheetId="5">[2]Temp!#REF!</definedName>
    <definedName name="Presta40206" localSheetId="9">[2]Temp!#REF!</definedName>
    <definedName name="Presta40206" localSheetId="12">[2]Temp!#REF!</definedName>
    <definedName name="Presta40206">[2]Temp!#REF!</definedName>
    <definedName name="Presta40207" localSheetId="3">[2]Temp!#REF!</definedName>
    <definedName name="Presta40207" localSheetId="4">[2]Temp!#REF!</definedName>
    <definedName name="Presta40207" localSheetId="5">[2]Temp!#REF!</definedName>
    <definedName name="Presta40207" localSheetId="9">[2]Temp!#REF!</definedName>
    <definedName name="Presta40207" localSheetId="12">[2]Temp!#REF!</definedName>
    <definedName name="Presta40207">[2]Temp!#REF!</definedName>
    <definedName name="Presta40208" localSheetId="3">[2]Temp!#REF!</definedName>
    <definedName name="Presta40208" localSheetId="4">[2]Temp!#REF!</definedName>
    <definedName name="Presta40208" localSheetId="5">[2]Temp!#REF!</definedName>
    <definedName name="Presta40208" localSheetId="9">[2]Temp!#REF!</definedName>
    <definedName name="Presta40208" localSheetId="12">[2]Temp!#REF!</definedName>
    <definedName name="Presta40208">[2]Temp!#REF!</definedName>
    <definedName name="Presta40209" localSheetId="3">[2]Temp!#REF!</definedName>
    <definedName name="Presta40209" localSheetId="4">[2]Temp!#REF!</definedName>
    <definedName name="Presta40209" localSheetId="5">[2]Temp!#REF!</definedName>
    <definedName name="Presta40209" localSheetId="9">[2]Temp!#REF!</definedName>
    <definedName name="Presta40209" localSheetId="12">[2]Temp!#REF!</definedName>
    <definedName name="Presta40209">[2]Temp!#REF!</definedName>
    <definedName name="Presta40210" localSheetId="3">[2]Temp!#REF!</definedName>
    <definedName name="Presta40210" localSheetId="4">[2]Temp!#REF!</definedName>
    <definedName name="Presta40210" localSheetId="5">[2]Temp!#REF!</definedName>
    <definedName name="Presta40210" localSheetId="9">[2]Temp!#REF!</definedName>
    <definedName name="Presta40210" localSheetId="12">[2]Temp!#REF!</definedName>
    <definedName name="Presta40210">[2]Temp!#REF!</definedName>
    <definedName name="Presta40211" localSheetId="3">[2]Temp!#REF!</definedName>
    <definedName name="Presta40211" localSheetId="4">[2]Temp!#REF!</definedName>
    <definedName name="Presta40211" localSheetId="5">[2]Temp!#REF!</definedName>
    <definedName name="Presta40211" localSheetId="9">[2]Temp!#REF!</definedName>
    <definedName name="Presta40211" localSheetId="12">[2]Temp!#REF!</definedName>
    <definedName name="Presta40211">[2]Temp!#REF!</definedName>
    <definedName name="Presta40301" localSheetId="3">[2]Temp!#REF!</definedName>
    <definedName name="Presta40301" localSheetId="4">[2]Temp!#REF!</definedName>
    <definedName name="Presta40301" localSheetId="5">[2]Temp!#REF!</definedName>
    <definedName name="Presta40301" localSheetId="9">[2]Temp!#REF!</definedName>
    <definedName name="Presta40301" localSheetId="12">[2]Temp!#REF!</definedName>
    <definedName name="Presta40301">[2]Temp!#REF!</definedName>
    <definedName name="Presta40302" localSheetId="3">[2]Temp!#REF!</definedName>
    <definedName name="Presta40302" localSheetId="4">[2]Temp!#REF!</definedName>
    <definedName name="Presta40302" localSheetId="5">[2]Temp!#REF!</definedName>
    <definedName name="Presta40302" localSheetId="9">[2]Temp!#REF!</definedName>
    <definedName name="Presta40302" localSheetId="12">[2]Temp!#REF!</definedName>
    <definedName name="Presta40302">[2]Temp!#REF!</definedName>
    <definedName name="Presta40303" localSheetId="3">[2]Temp!#REF!</definedName>
    <definedName name="Presta40303" localSheetId="4">[2]Temp!#REF!</definedName>
    <definedName name="Presta40303" localSheetId="5">[2]Temp!#REF!</definedName>
    <definedName name="Presta40303" localSheetId="9">[2]Temp!#REF!</definedName>
    <definedName name="Presta40303" localSheetId="12">[2]Temp!#REF!</definedName>
    <definedName name="Presta40303">[2]Temp!#REF!</definedName>
    <definedName name="Presta40304" localSheetId="3">[2]Temp!#REF!</definedName>
    <definedName name="Presta40304" localSheetId="4">[2]Temp!#REF!</definedName>
    <definedName name="Presta40304" localSheetId="5">[2]Temp!#REF!</definedName>
    <definedName name="Presta40304" localSheetId="9">[2]Temp!#REF!</definedName>
    <definedName name="Presta40304" localSheetId="12">[2]Temp!#REF!</definedName>
    <definedName name="Presta40304">[2]Temp!#REF!</definedName>
    <definedName name="Presta40305" localSheetId="3">[2]Temp!#REF!</definedName>
    <definedName name="Presta40305" localSheetId="4">[2]Temp!#REF!</definedName>
    <definedName name="Presta40305" localSheetId="5">[2]Temp!#REF!</definedName>
    <definedName name="Presta40305" localSheetId="9">[2]Temp!#REF!</definedName>
    <definedName name="Presta40305" localSheetId="12">[2]Temp!#REF!</definedName>
    <definedName name="Presta40305">[2]Temp!#REF!</definedName>
    <definedName name="Presta40401" localSheetId="3">[2]Temp!#REF!</definedName>
    <definedName name="Presta40401" localSheetId="4">[2]Temp!#REF!</definedName>
    <definedName name="Presta40401" localSheetId="5">[2]Temp!#REF!</definedName>
    <definedName name="Presta40401" localSheetId="9">[2]Temp!#REF!</definedName>
    <definedName name="Presta40401" localSheetId="12">[2]Temp!#REF!</definedName>
    <definedName name="Presta40401">[2]Temp!#REF!</definedName>
    <definedName name="Presta40402" localSheetId="3">[2]Temp!#REF!</definedName>
    <definedName name="Presta40402" localSheetId="4">[2]Temp!#REF!</definedName>
    <definedName name="Presta40402" localSheetId="5">[2]Temp!#REF!</definedName>
    <definedName name="Presta40402" localSheetId="9">[2]Temp!#REF!</definedName>
    <definedName name="Presta40402" localSheetId="12">[2]Temp!#REF!</definedName>
    <definedName name="Presta40402">[2]Temp!#REF!</definedName>
    <definedName name="Presta40403" localSheetId="3">[2]Temp!#REF!</definedName>
    <definedName name="Presta40403" localSheetId="4">[2]Temp!#REF!</definedName>
    <definedName name="Presta40403" localSheetId="5">[2]Temp!#REF!</definedName>
    <definedName name="Presta40403" localSheetId="9">[2]Temp!#REF!</definedName>
    <definedName name="Presta40403" localSheetId="12">[2]Temp!#REF!</definedName>
    <definedName name="Presta40403">[2]Temp!#REF!</definedName>
    <definedName name="Presta40404" localSheetId="3">[2]Temp!#REF!</definedName>
    <definedName name="Presta40404" localSheetId="4">[2]Temp!#REF!</definedName>
    <definedName name="Presta40404" localSheetId="5">[2]Temp!#REF!</definedName>
    <definedName name="Presta40404" localSheetId="9">[2]Temp!#REF!</definedName>
    <definedName name="Presta40404" localSheetId="12">[2]Temp!#REF!</definedName>
    <definedName name="Presta40404">[2]Temp!#REF!</definedName>
    <definedName name="Presta40405" localSheetId="3">[2]Temp!#REF!</definedName>
    <definedName name="Presta40405" localSheetId="4">[2]Temp!#REF!</definedName>
    <definedName name="Presta40405" localSheetId="5">[2]Temp!#REF!</definedName>
    <definedName name="Presta40405" localSheetId="9">[2]Temp!#REF!</definedName>
    <definedName name="Presta40405" localSheetId="12">[2]Temp!#REF!</definedName>
    <definedName name="Presta40405">[2]Temp!#REF!</definedName>
    <definedName name="Presta40406" localSheetId="3">[2]Temp!#REF!</definedName>
    <definedName name="Presta40406" localSheetId="4">[2]Temp!#REF!</definedName>
    <definedName name="Presta40406" localSheetId="5">[2]Temp!#REF!</definedName>
    <definedName name="Presta40406" localSheetId="9">[2]Temp!#REF!</definedName>
    <definedName name="Presta40406" localSheetId="12">[2]Temp!#REF!</definedName>
    <definedName name="Presta40406">[2]Temp!#REF!</definedName>
    <definedName name="Presta40407" localSheetId="3">[2]Temp!#REF!</definedName>
    <definedName name="Presta40407" localSheetId="4">[2]Temp!#REF!</definedName>
    <definedName name="Presta40407" localSheetId="5">[2]Temp!#REF!</definedName>
    <definedName name="Presta40407" localSheetId="9">[2]Temp!#REF!</definedName>
    <definedName name="Presta40407" localSheetId="12">[2]Temp!#REF!</definedName>
    <definedName name="Presta40407">[2]Temp!#REF!</definedName>
    <definedName name="Presta40408" localSheetId="3">[2]Temp!#REF!</definedName>
    <definedName name="Presta40408" localSheetId="4">[2]Temp!#REF!</definedName>
    <definedName name="Presta40408" localSheetId="5">[2]Temp!#REF!</definedName>
    <definedName name="Presta40408" localSheetId="9">[2]Temp!#REF!</definedName>
    <definedName name="Presta40408" localSheetId="12">[2]Temp!#REF!</definedName>
    <definedName name="Presta40408">[2]Temp!#REF!</definedName>
    <definedName name="Presta40409" localSheetId="3">[2]Temp!#REF!</definedName>
    <definedName name="Presta40409" localSheetId="4">[2]Temp!#REF!</definedName>
    <definedName name="Presta40409" localSheetId="5">[2]Temp!#REF!</definedName>
    <definedName name="Presta40409" localSheetId="9">[2]Temp!#REF!</definedName>
    <definedName name="Presta40409" localSheetId="12">[2]Temp!#REF!</definedName>
    <definedName name="Presta40409">[2]Temp!#REF!</definedName>
    <definedName name="Presta40410" localSheetId="3">[2]Temp!#REF!</definedName>
    <definedName name="Presta40410" localSheetId="4">[2]Temp!#REF!</definedName>
    <definedName name="Presta40410" localSheetId="5">[2]Temp!#REF!</definedName>
    <definedName name="Presta40410" localSheetId="9">[2]Temp!#REF!</definedName>
    <definedName name="Presta40410" localSheetId="12">[2]Temp!#REF!</definedName>
    <definedName name="Presta40410">[2]Temp!#REF!</definedName>
    <definedName name="Presta40411" localSheetId="3">[2]Temp!#REF!</definedName>
    <definedName name="Presta40411" localSheetId="4">[2]Temp!#REF!</definedName>
    <definedName name="Presta40411" localSheetId="5">[2]Temp!#REF!</definedName>
    <definedName name="Presta40411" localSheetId="9">[2]Temp!#REF!</definedName>
    <definedName name="Presta40411" localSheetId="12">[2]Temp!#REF!</definedName>
    <definedName name="Presta40411">[2]Temp!#REF!</definedName>
    <definedName name="Presta40412" localSheetId="3">[2]Temp!#REF!</definedName>
    <definedName name="Presta40412" localSheetId="4">[2]Temp!#REF!</definedName>
    <definedName name="Presta40412" localSheetId="5">[2]Temp!#REF!</definedName>
    <definedName name="Presta40412" localSheetId="9">[2]Temp!#REF!</definedName>
    <definedName name="Presta40412" localSheetId="12">[2]Temp!#REF!</definedName>
    <definedName name="Presta40412">[2]Temp!#REF!</definedName>
    <definedName name="Presta40413" localSheetId="3">[2]Temp!#REF!</definedName>
    <definedName name="Presta40413" localSheetId="4">[2]Temp!#REF!</definedName>
    <definedName name="Presta40413" localSheetId="5">[2]Temp!#REF!</definedName>
    <definedName name="Presta40413" localSheetId="9">[2]Temp!#REF!</definedName>
    <definedName name="Presta40413" localSheetId="12">[2]Temp!#REF!</definedName>
    <definedName name="Presta40413">[2]Temp!#REF!</definedName>
    <definedName name="Presta40414" localSheetId="3">[2]Temp!#REF!</definedName>
    <definedName name="Presta40414" localSheetId="4">[2]Temp!#REF!</definedName>
    <definedName name="Presta40414" localSheetId="5">[2]Temp!#REF!</definedName>
    <definedName name="Presta40414" localSheetId="9">[2]Temp!#REF!</definedName>
    <definedName name="Presta40414" localSheetId="12">[2]Temp!#REF!</definedName>
    <definedName name="Presta40414">[2]Temp!#REF!</definedName>
    <definedName name="Presta40415" localSheetId="3">[2]Temp!#REF!</definedName>
    <definedName name="Presta40415" localSheetId="4">[2]Temp!#REF!</definedName>
    <definedName name="Presta40415" localSheetId="5">[2]Temp!#REF!</definedName>
    <definedName name="Presta40415" localSheetId="9">[2]Temp!#REF!</definedName>
    <definedName name="Presta40415" localSheetId="12">[2]Temp!#REF!</definedName>
    <definedName name="Presta40415">[2]Temp!#REF!</definedName>
    <definedName name="Presta40501" localSheetId="3">[2]Temp!#REF!</definedName>
    <definedName name="Presta40501" localSheetId="4">[2]Temp!#REF!</definedName>
    <definedName name="Presta40501" localSheetId="5">[2]Temp!#REF!</definedName>
    <definedName name="Presta40501" localSheetId="9">[2]Temp!#REF!</definedName>
    <definedName name="Presta40501" localSheetId="12">[2]Temp!#REF!</definedName>
    <definedName name="Presta40501">[2]Temp!#REF!</definedName>
    <definedName name="Presta40502" localSheetId="3">[2]Temp!#REF!</definedName>
    <definedName name="Presta40502" localSheetId="4">[2]Temp!#REF!</definedName>
    <definedName name="Presta40502" localSheetId="5">[2]Temp!#REF!</definedName>
    <definedName name="Presta40502" localSheetId="9">[2]Temp!#REF!</definedName>
    <definedName name="Presta40502" localSheetId="12">[2]Temp!#REF!</definedName>
    <definedName name="Presta40502">[2]Temp!#REF!</definedName>
    <definedName name="Presta40503" localSheetId="3">[2]Temp!#REF!</definedName>
    <definedName name="Presta40503" localSheetId="4">[2]Temp!#REF!</definedName>
    <definedName name="Presta40503" localSheetId="5">[2]Temp!#REF!</definedName>
    <definedName name="Presta40503" localSheetId="9">[2]Temp!#REF!</definedName>
    <definedName name="Presta40503" localSheetId="12">[2]Temp!#REF!</definedName>
    <definedName name="Presta40503">[2]Temp!#REF!</definedName>
    <definedName name="Presta40504" localSheetId="3">[2]Temp!#REF!</definedName>
    <definedName name="Presta40504" localSheetId="4">[2]Temp!#REF!</definedName>
    <definedName name="Presta40504" localSheetId="5">[2]Temp!#REF!</definedName>
    <definedName name="Presta40504" localSheetId="9">[2]Temp!#REF!</definedName>
    <definedName name="Presta40504" localSheetId="12">[2]Temp!#REF!</definedName>
    <definedName name="Presta40504">[2]Temp!#REF!</definedName>
    <definedName name="Presta40505" localSheetId="3">[2]Temp!#REF!</definedName>
    <definedName name="Presta40505" localSheetId="4">[2]Temp!#REF!</definedName>
    <definedName name="Presta40505" localSheetId="5">[2]Temp!#REF!</definedName>
    <definedName name="Presta40505" localSheetId="9">[2]Temp!#REF!</definedName>
    <definedName name="Presta40505" localSheetId="12">[2]Temp!#REF!</definedName>
    <definedName name="Presta40505">[2]Temp!#REF!</definedName>
    <definedName name="Presta40506" localSheetId="3">[2]Temp!#REF!</definedName>
    <definedName name="Presta40506" localSheetId="4">[2]Temp!#REF!</definedName>
    <definedName name="Presta40506" localSheetId="5">[2]Temp!#REF!</definedName>
    <definedName name="Presta40506" localSheetId="9">[2]Temp!#REF!</definedName>
    <definedName name="Presta40506" localSheetId="12">[2]Temp!#REF!</definedName>
    <definedName name="Presta40506">[2]Temp!#REF!</definedName>
    <definedName name="Presta50101" localSheetId="3">[2]Temp!#REF!</definedName>
    <definedName name="Presta50101" localSheetId="4">[2]Temp!#REF!</definedName>
    <definedName name="Presta50101" localSheetId="5">[2]Temp!#REF!</definedName>
    <definedName name="Presta50101" localSheetId="9">[2]Temp!#REF!</definedName>
    <definedName name="Presta50101" localSheetId="12">[2]Temp!#REF!</definedName>
    <definedName name="Presta50101">[2]Temp!#REF!</definedName>
    <definedName name="Presta50102" localSheetId="3">[2]Temp!#REF!</definedName>
    <definedName name="Presta50102" localSheetId="4">[2]Temp!#REF!</definedName>
    <definedName name="Presta50102" localSheetId="5">[2]Temp!#REF!</definedName>
    <definedName name="Presta50102" localSheetId="9">[2]Temp!#REF!</definedName>
    <definedName name="Presta50102" localSheetId="12">[2]Temp!#REF!</definedName>
    <definedName name="Presta50102">[2]Temp!#REF!</definedName>
    <definedName name="Presta50103" localSheetId="3">[2]Temp!#REF!</definedName>
    <definedName name="Presta50103" localSheetId="4">[2]Temp!#REF!</definedName>
    <definedName name="Presta50103" localSheetId="5">[2]Temp!#REF!</definedName>
    <definedName name="Presta50103" localSheetId="9">[2]Temp!#REF!</definedName>
    <definedName name="Presta50103" localSheetId="12">[2]Temp!#REF!</definedName>
    <definedName name="Presta50103">[2]Temp!#REF!</definedName>
    <definedName name="Presta50104" localSheetId="3">[2]Temp!#REF!</definedName>
    <definedName name="Presta50104" localSheetId="4">[2]Temp!#REF!</definedName>
    <definedName name="Presta50104" localSheetId="5">[2]Temp!#REF!</definedName>
    <definedName name="Presta50104" localSheetId="9">[2]Temp!#REF!</definedName>
    <definedName name="Presta50104" localSheetId="12">[2]Temp!#REF!</definedName>
    <definedName name="Presta50104">[2]Temp!#REF!</definedName>
    <definedName name="Presta50105" localSheetId="3">[2]Temp!#REF!</definedName>
    <definedName name="Presta50105" localSheetId="4">[2]Temp!#REF!</definedName>
    <definedName name="Presta50105" localSheetId="5">[2]Temp!#REF!</definedName>
    <definedName name="Presta50105" localSheetId="9">[2]Temp!#REF!</definedName>
    <definedName name="Presta50105" localSheetId="12">[2]Temp!#REF!</definedName>
    <definedName name="Presta50105">[2]Temp!#REF!</definedName>
    <definedName name="Presta50106" localSheetId="3">[2]Temp!#REF!</definedName>
    <definedName name="Presta50106" localSheetId="4">[2]Temp!#REF!</definedName>
    <definedName name="Presta50106" localSheetId="5">[2]Temp!#REF!</definedName>
    <definedName name="Presta50106" localSheetId="9">[2]Temp!#REF!</definedName>
    <definedName name="Presta50106" localSheetId="12">[2]Temp!#REF!</definedName>
    <definedName name="Presta50106">[2]Temp!#REF!</definedName>
    <definedName name="Presta50107" localSheetId="3">[2]Temp!#REF!</definedName>
    <definedName name="Presta50107" localSheetId="4">[2]Temp!#REF!</definedName>
    <definedName name="Presta50107" localSheetId="5">[2]Temp!#REF!</definedName>
    <definedName name="Presta50107" localSheetId="9">[2]Temp!#REF!</definedName>
    <definedName name="Presta50107" localSheetId="12">[2]Temp!#REF!</definedName>
    <definedName name="Presta50107">[2]Temp!#REF!</definedName>
    <definedName name="Presta50108" localSheetId="3">[2]Temp!#REF!</definedName>
    <definedName name="Presta50108" localSheetId="4">[2]Temp!#REF!</definedName>
    <definedName name="Presta50108" localSheetId="5">[2]Temp!#REF!</definedName>
    <definedName name="Presta50108" localSheetId="9">[2]Temp!#REF!</definedName>
    <definedName name="Presta50108" localSheetId="12">[2]Temp!#REF!</definedName>
    <definedName name="Presta50108">[2]Temp!#REF!</definedName>
    <definedName name="Presta50109" localSheetId="3">[2]Temp!#REF!</definedName>
    <definedName name="Presta50109" localSheetId="4">[2]Temp!#REF!</definedName>
    <definedName name="Presta50109" localSheetId="5">[2]Temp!#REF!</definedName>
    <definedName name="Presta50109" localSheetId="9">[2]Temp!#REF!</definedName>
    <definedName name="Presta50109" localSheetId="12">[2]Temp!#REF!</definedName>
    <definedName name="Presta50109">[2]Temp!#REF!</definedName>
    <definedName name="Presta50110" localSheetId="3">[2]Temp!#REF!</definedName>
    <definedName name="Presta50110" localSheetId="4">[2]Temp!#REF!</definedName>
    <definedName name="Presta50110" localSheetId="5">[2]Temp!#REF!</definedName>
    <definedName name="Presta50110" localSheetId="9">[2]Temp!#REF!</definedName>
    <definedName name="Presta50110" localSheetId="12">[2]Temp!#REF!</definedName>
    <definedName name="Presta50110">[2]Temp!#REF!</definedName>
    <definedName name="Presta50111" localSheetId="3">[2]Temp!#REF!</definedName>
    <definedName name="Presta50111" localSheetId="4">[2]Temp!#REF!</definedName>
    <definedName name="Presta50111" localSheetId="5">[2]Temp!#REF!</definedName>
    <definedName name="Presta50111" localSheetId="9">[2]Temp!#REF!</definedName>
    <definedName name="Presta50111" localSheetId="12">[2]Temp!#REF!</definedName>
    <definedName name="Presta50111">[2]Temp!#REF!</definedName>
    <definedName name="Presta50112" localSheetId="3">[2]Temp!#REF!</definedName>
    <definedName name="Presta50112" localSheetId="4">[2]Temp!#REF!</definedName>
    <definedName name="Presta50112" localSheetId="5">[2]Temp!#REF!</definedName>
    <definedName name="Presta50112" localSheetId="9">[2]Temp!#REF!</definedName>
    <definedName name="Presta50112" localSheetId="12">[2]Temp!#REF!</definedName>
    <definedName name="Presta50112">[2]Temp!#REF!</definedName>
    <definedName name="Presta50113" localSheetId="3">[2]Temp!#REF!</definedName>
    <definedName name="Presta50113" localSheetId="4">[2]Temp!#REF!</definedName>
    <definedName name="Presta50113" localSheetId="5">[2]Temp!#REF!</definedName>
    <definedName name="Presta50113" localSheetId="9">[2]Temp!#REF!</definedName>
    <definedName name="Presta50113" localSheetId="12">[2]Temp!#REF!</definedName>
    <definedName name="Presta50113">[2]Temp!#REF!</definedName>
    <definedName name="Presta50201" localSheetId="3">[2]Temp!#REF!</definedName>
    <definedName name="Presta50201" localSheetId="4">[2]Temp!#REF!</definedName>
    <definedName name="Presta50201" localSheetId="5">[2]Temp!#REF!</definedName>
    <definedName name="Presta50201" localSheetId="9">[2]Temp!#REF!</definedName>
    <definedName name="Presta50201" localSheetId="12">[2]Temp!#REF!</definedName>
    <definedName name="Presta50201">[2]Temp!#REF!</definedName>
    <definedName name="Presta50202" localSheetId="3">[2]Temp!#REF!</definedName>
    <definedName name="Presta50202" localSheetId="4">[2]Temp!#REF!</definedName>
    <definedName name="Presta50202" localSheetId="5">[2]Temp!#REF!</definedName>
    <definedName name="Presta50202" localSheetId="9">[2]Temp!#REF!</definedName>
    <definedName name="Presta50202" localSheetId="12">[2]Temp!#REF!</definedName>
    <definedName name="Presta50202">[2]Temp!#REF!</definedName>
    <definedName name="Presta50203" localSheetId="3">[2]Temp!#REF!</definedName>
    <definedName name="Presta50203" localSheetId="4">[2]Temp!#REF!</definedName>
    <definedName name="Presta50203" localSheetId="5">[2]Temp!#REF!</definedName>
    <definedName name="Presta50203" localSheetId="9">[2]Temp!#REF!</definedName>
    <definedName name="Presta50203" localSheetId="12">[2]Temp!#REF!</definedName>
    <definedName name="Presta50203">[2]Temp!#REF!</definedName>
    <definedName name="Presta50204" localSheetId="3">[2]Temp!#REF!</definedName>
    <definedName name="Presta50204" localSheetId="4">[2]Temp!#REF!</definedName>
    <definedName name="Presta50204" localSheetId="5">[2]Temp!#REF!</definedName>
    <definedName name="Presta50204" localSheetId="9">[2]Temp!#REF!</definedName>
    <definedName name="Presta50204" localSheetId="12">[2]Temp!#REF!</definedName>
    <definedName name="Presta50204">[2]Temp!#REF!</definedName>
    <definedName name="Presta50205" localSheetId="3">[2]Temp!#REF!</definedName>
    <definedName name="Presta50205" localSheetId="4">[2]Temp!#REF!</definedName>
    <definedName name="Presta50205" localSheetId="5">[2]Temp!#REF!</definedName>
    <definedName name="Presta50205" localSheetId="9">[2]Temp!#REF!</definedName>
    <definedName name="Presta50205" localSheetId="12">[2]Temp!#REF!</definedName>
    <definedName name="Presta50205">[2]Temp!#REF!</definedName>
    <definedName name="Presta50206" localSheetId="3">[2]Temp!#REF!</definedName>
    <definedName name="Presta50206" localSheetId="4">[2]Temp!#REF!</definedName>
    <definedName name="Presta50206" localSheetId="5">[2]Temp!#REF!</definedName>
    <definedName name="Presta50206" localSheetId="9">[2]Temp!#REF!</definedName>
    <definedName name="Presta50206" localSheetId="12">[2]Temp!#REF!</definedName>
    <definedName name="Presta50206">[2]Temp!#REF!</definedName>
    <definedName name="Presta50207" localSheetId="3">[2]Temp!#REF!</definedName>
    <definedName name="Presta50207" localSheetId="4">[2]Temp!#REF!</definedName>
    <definedName name="Presta50207" localSheetId="5">[2]Temp!#REF!</definedName>
    <definedName name="Presta50207" localSheetId="9">[2]Temp!#REF!</definedName>
    <definedName name="Presta50207" localSheetId="12">[2]Temp!#REF!</definedName>
    <definedName name="Presta50207">[2]Temp!#REF!</definedName>
    <definedName name="Presta50208" localSheetId="3">[2]Temp!#REF!</definedName>
    <definedName name="Presta50208" localSheetId="4">[2]Temp!#REF!</definedName>
    <definedName name="Presta50208" localSheetId="5">[2]Temp!#REF!</definedName>
    <definedName name="Presta50208" localSheetId="9">[2]Temp!#REF!</definedName>
    <definedName name="Presta50208" localSheetId="12">[2]Temp!#REF!</definedName>
    <definedName name="Presta50208">[2]Temp!#REF!</definedName>
    <definedName name="Presta50209" localSheetId="3">[2]Temp!#REF!</definedName>
    <definedName name="Presta50209" localSheetId="4">[2]Temp!#REF!</definedName>
    <definedName name="Presta50209" localSheetId="5">[2]Temp!#REF!</definedName>
    <definedName name="Presta50209" localSheetId="9">[2]Temp!#REF!</definedName>
    <definedName name="Presta50209" localSheetId="12">[2]Temp!#REF!</definedName>
    <definedName name="Presta50209">[2]Temp!#REF!</definedName>
    <definedName name="Presta50210" localSheetId="3">[2]Temp!#REF!</definedName>
    <definedName name="Presta50210" localSheetId="4">[2]Temp!#REF!</definedName>
    <definedName name="Presta50210" localSheetId="5">[2]Temp!#REF!</definedName>
    <definedName name="Presta50210" localSheetId="9">[2]Temp!#REF!</definedName>
    <definedName name="Presta50210" localSheetId="12">[2]Temp!#REF!</definedName>
    <definedName name="Presta50210">[2]Temp!#REF!</definedName>
    <definedName name="Presta50211" localSheetId="3">[2]Temp!#REF!</definedName>
    <definedName name="Presta50211" localSheetId="4">[2]Temp!#REF!</definedName>
    <definedName name="Presta50211" localSheetId="5">[2]Temp!#REF!</definedName>
    <definedName name="Presta50211" localSheetId="9">[2]Temp!#REF!</definedName>
    <definedName name="Presta50211" localSheetId="12">[2]Temp!#REF!</definedName>
    <definedName name="Presta50211">[2]Temp!#REF!</definedName>
    <definedName name="Presta50301" localSheetId="3">[2]Temp!#REF!</definedName>
    <definedName name="Presta50301" localSheetId="4">[2]Temp!#REF!</definedName>
    <definedName name="Presta50301" localSheetId="5">[2]Temp!#REF!</definedName>
    <definedName name="Presta50301" localSheetId="9">[2]Temp!#REF!</definedName>
    <definedName name="Presta50301" localSheetId="12">[2]Temp!#REF!</definedName>
    <definedName name="Presta50301">[2]Temp!#REF!</definedName>
    <definedName name="Presta50302" localSheetId="3">[2]Temp!#REF!</definedName>
    <definedName name="Presta50302" localSheetId="4">[2]Temp!#REF!</definedName>
    <definedName name="Presta50302" localSheetId="5">[2]Temp!#REF!</definedName>
    <definedName name="Presta50302" localSheetId="9">[2]Temp!#REF!</definedName>
    <definedName name="Presta50302" localSheetId="12">[2]Temp!#REF!</definedName>
    <definedName name="Presta50302">[2]Temp!#REF!</definedName>
    <definedName name="Presta50303" localSheetId="3">[2]Temp!#REF!</definedName>
    <definedName name="Presta50303" localSheetId="4">[2]Temp!#REF!</definedName>
    <definedName name="Presta50303" localSheetId="5">[2]Temp!#REF!</definedName>
    <definedName name="Presta50303" localSheetId="9">[2]Temp!#REF!</definedName>
    <definedName name="Presta50303" localSheetId="12">[2]Temp!#REF!</definedName>
    <definedName name="Presta50303">[2]Temp!#REF!</definedName>
    <definedName name="Presta50304" localSheetId="3">[2]Temp!#REF!</definedName>
    <definedName name="Presta50304" localSheetId="4">[2]Temp!#REF!</definedName>
    <definedName name="Presta50304" localSheetId="5">[2]Temp!#REF!</definedName>
    <definedName name="Presta50304" localSheetId="9">[2]Temp!#REF!</definedName>
    <definedName name="Presta50304" localSheetId="12">[2]Temp!#REF!</definedName>
    <definedName name="Presta50304">[2]Temp!#REF!</definedName>
    <definedName name="Presta50305" localSheetId="3">[2]Temp!#REF!</definedName>
    <definedName name="Presta50305" localSheetId="4">[2]Temp!#REF!</definedName>
    <definedName name="Presta50305" localSheetId="5">[2]Temp!#REF!</definedName>
    <definedName name="Presta50305" localSheetId="9">[2]Temp!#REF!</definedName>
    <definedName name="Presta50305" localSheetId="12">[2]Temp!#REF!</definedName>
    <definedName name="Presta50305">[2]Temp!#REF!</definedName>
    <definedName name="Presta50306" localSheetId="3">[2]Temp!#REF!</definedName>
    <definedName name="Presta50306" localSheetId="4">[2]Temp!#REF!</definedName>
    <definedName name="Presta50306" localSheetId="5">[2]Temp!#REF!</definedName>
    <definedName name="Presta50306" localSheetId="9">[2]Temp!#REF!</definedName>
    <definedName name="Presta50306" localSheetId="12">[2]Temp!#REF!</definedName>
    <definedName name="Presta50306">[2]Temp!#REF!</definedName>
    <definedName name="Presta50401" localSheetId="3">[2]Temp!#REF!</definedName>
    <definedName name="Presta50401" localSheetId="4">[2]Temp!#REF!</definedName>
    <definedName name="Presta50401" localSheetId="5">[2]Temp!#REF!</definedName>
    <definedName name="Presta50401" localSheetId="9">[2]Temp!#REF!</definedName>
    <definedName name="Presta50401" localSheetId="12">[2]Temp!#REF!</definedName>
    <definedName name="Presta50401">[2]Temp!#REF!</definedName>
    <definedName name="Presta50402" localSheetId="3">[2]Temp!#REF!</definedName>
    <definedName name="Presta50402" localSheetId="4">[2]Temp!#REF!</definedName>
    <definedName name="Presta50402" localSheetId="5">[2]Temp!#REF!</definedName>
    <definedName name="Presta50402" localSheetId="9">[2]Temp!#REF!</definedName>
    <definedName name="Presta50402" localSheetId="12">[2]Temp!#REF!</definedName>
    <definedName name="Presta50402">[2]Temp!#REF!</definedName>
    <definedName name="Presta60101" localSheetId="3">[2]Temp!#REF!</definedName>
    <definedName name="Presta60101" localSheetId="4">[2]Temp!#REF!</definedName>
    <definedName name="Presta60101" localSheetId="5">[2]Temp!#REF!</definedName>
    <definedName name="Presta60101" localSheetId="9">[2]Temp!#REF!</definedName>
    <definedName name="Presta60101" localSheetId="12">[2]Temp!#REF!</definedName>
    <definedName name="Presta60101">[2]Temp!#REF!</definedName>
    <definedName name="Presta60102" localSheetId="3">[2]Temp!#REF!</definedName>
    <definedName name="Presta60102" localSheetId="4">[2]Temp!#REF!</definedName>
    <definedName name="Presta60102" localSheetId="5">[2]Temp!#REF!</definedName>
    <definedName name="Presta60102" localSheetId="9">[2]Temp!#REF!</definedName>
    <definedName name="Presta60102" localSheetId="12">[2]Temp!#REF!</definedName>
    <definedName name="Presta60102">[2]Temp!#REF!</definedName>
    <definedName name="Presta60103" localSheetId="3">[2]Temp!#REF!</definedName>
    <definedName name="Presta60103" localSheetId="4">[2]Temp!#REF!</definedName>
    <definedName name="Presta60103" localSheetId="5">[2]Temp!#REF!</definedName>
    <definedName name="Presta60103" localSheetId="9">[2]Temp!#REF!</definedName>
    <definedName name="Presta60103" localSheetId="12">[2]Temp!#REF!</definedName>
    <definedName name="Presta60103">[2]Temp!#REF!</definedName>
    <definedName name="Presta60104" localSheetId="3">[2]Temp!#REF!</definedName>
    <definedName name="Presta60104" localSheetId="4">[2]Temp!#REF!</definedName>
    <definedName name="Presta60104" localSheetId="5">[2]Temp!#REF!</definedName>
    <definedName name="Presta60104" localSheetId="9">[2]Temp!#REF!</definedName>
    <definedName name="Presta60104" localSheetId="12">[2]Temp!#REF!</definedName>
    <definedName name="Presta60104">[2]Temp!#REF!</definedName>
    <definedName name="Presta60105" localSheetId="3">[2]Temp!#REF!</definedName>
    <definedName name="Presta60105" localSheetId="4">[2]Temp!#REF!</definedName>
    <definedName name="Presta60105" localSheetId="5">[2]Temp!#REF!</definedName>
    <definedName name="Presta60105" localSheetId="9">[2]Temp!#REF!</definedName>
    <definedName name="Presta60105" localSheetId="12">[2]Temp!#REF!</definedName>
    <definedName name="Presta60105">[2]Temp!#REF!</definedName>
    <definedName name="Presta60106" localSheetId="3">[2]Temp!#REF!</definedName>
    <definedName name="Presta60106" localSheetId="4">[2]Temp!#REF!</definedName>
    <definedName name="Presta60106" localSheetId="5">[2]Temp!#REF!</definedName>
    <definedName name="Presta60106" localSheetId="9">[2]Temp!#REF!</definedName>
    <definedName name="Presta60106" localSheetId="12">[2]Temp!#REF!</definedName>
    <definedName name="Presta60106">[2]Temp!#REF!</definedName>
    <definedName name="Presta60107" localSheetId="3">[2]Temp!#REF!</definedName>
    <definedName name="Presta60107" localSheetId="4">[2]Temp!#REF!</definedName>
    <definedName name="Presta60107" localSheetId="5">[2]Temp!#REF!</definedName>
    <definedName name="Presta60107" localSheetId="9">[2]Temp!#REF!</definedName>
    <definedName name="Presta60107" localSheetId="12">[2]Temp!#REF!</definedName>
    <definedName name="Presta60107">[2]Temp!#REF!</definedName>
    <definedName name="Presta60108" localSheetId="3">[2]Temp!#REF!</definedName>
    <definedName name="Presta60108" localSheetId="4">[2]Temp!#REF!</definedName>
    <definedName name="Presta60108" localSheetId="5">[2]Temp!#REF!</definedName>
    <definedName name="Presta60108" localSheetId="9">[2]Temp!#REF!</definedName>
    <definedName name="Presta60108" localSheetId="12">[2]Temp!#REF!</definedName>
    <definedName name="Presta60108">[2]Temp!#REF!</definedName>
    <definedName name="Presta60109" localSheetId="3">[2]Temp!#REF!</definedName>
    <definedName name="Presta60109" localSheetId="4">[2]Temp!#REF!</definedName>
    <definedName name="Presta60109" localSheetId="5">[2]Temp!#REF!</definedName>
    <definedName name="Presta60109" localSheetId="9">[2]Temp!#REF!</definedName>
    <definedName name="Presta60109" localSheetId="12">[2]Temp!#REF!</definedName>
    <definedName name="Presta60109">[2]Temp!#REF!</definedName>
    <definedName name="Presta60110" localSheetId="3">[2]Temp!#REF!</definedName>
    <definedName name="Presta60110" localSheetId="4">[2]Temp!#REF!</definedName>
    <definedName name="Presta60110" localSheetId="5">[2]Temp!#REF!</definedName>
    <definedName name="Presta60110" localSheetId="9">[2]Temp!#REF!</definedName>
    <definedName name="Presta60110" localSheetId="12">[2]Temp!#REF!</definedName>
    <definedName name="Presta60110">[2]Temp!#REF!</definedName>
    <definedName name="Presta60111" localSheetId="3">[2]Temp!#REF!</definedName>
    <definedName name="Presta60111" localSheetId="4">[2]Temp!#REF!</definedName>
    <definedName name="Presta60111" localSheetId="5">[2]Temp!#REF!</definedName>
    <definedName name="Presta60111" localSheetId="9">[2]Temp!#REF!</definedName>
    <definedName name="Presta60111" localSheetId="12">[2]Temp!#REF!</definedName>
    <definedName name="Presta60111">[2]Temp!#REF!</definedName>
    <definedName name="Presta60112" localSheetId="3">[2]Temp!#REF!</definedName>
    <definedName name="Presta60112" localSheetId="4">[2]Temp!#REF!</definedName>
    <definedName name="Presta60112" localSheetId="5">[2]Temp!#REF!</definedName>
    <definedName name="Presta60112" localSheetId="9">[2]Temp!#REF!</definedName>
    <definedName name="Presta60112" localSheetId="12">[2]Temp!#REF!</definedName>
    <definedName name="Presta60112">[2]Temp!#REF!</definedName>
    <definedName name="Presta60113" localSheetId="3">[2]Temp!#REF!</definedName>
    <definedName name="Presta60113" localSheetId="4">[2]Temp!#REF!</definedName>
    <definedName name="Presta60113" localSheetId="5">[2]Temp!#REF!</definedName>
    <definedName name="Presta60113" localSheetId="9">[2]Temp!#REF!</definedName>
    <definedName name="Presta60113" localSheetId="12">[2]Temp!#REF!</definedName>
    <definedName name="Presta60113">[2]Temp!#REF!</definedName>
    <definedName name="Presta60114" localSheetId="3">[2]Temp!#REF!</definedName>
    <definedName name="Presta60114" localSheetId="4">[2]Temp!#REF!</definedName>
    <definedName name="Presta60114" localSheetId="5">[2]Temp!#REF!</definedName>
    <definedName name="Presta60114" localSheetId="9">[2]Temp!#REF!</definedName>
    <definedName name="Presta60114" localSheetId="12">[2]Temp!#REF!</definedName>
    <definedName name="Presta60114">[2]Temp!#REF!</definedName>
    <definedName name="Presta60115" localSheetId="3">[2]Temp!#REF!</definedName>
    <definedName name="Presta60115" localSheetId="4">[2]Temp!#REF!</definedName>
    <definedName name="Presta60115" localSheetId="5">[2]Temp!#REF!</definedName>
    <definedName name="Presta60115" localSheetId="9">[2]Temp!#REF!</definedName>
    <definedName name="Presta60115" localSheetId="12">[2]Temp!#REF!</definedName>
    <definedName name="Presta60115">[2]Temp!#REF!</definedName>
    <definedName name="Presta60116" localSheetId="3">[2]Temp!#REF!</definedName>
    <definedName name="Presta60116" localSheetId="4">[2]Temp!#REF!</definedName>
    <definedName name="Presta60116" localSheetId="5">[2]Temp!#REF!</definedName>
    <definedName name="Presta60116" localSheetId="9">[2]Temp!#REF!</definedName>
    <definedName name="Presta60116" localSheetId="12">[2]Temp!#REF!</definedName>
    <definedName name="Presta60116">[2]Temp!#REF!</definedName>
    <definedName name="Presta60117" localSheetId="3">[2]Temp!#REF!</definedName>
    <definedName name="Presta60117" localSheetId="4">[2]Temp!#REF!</definedName>
    <definedName name="Presta60117" localSheetId="5">[2]Temp!#REF!</definedName>
    <definedName name="Presta60117" localSheetId="9">[2]Temp!#REF!</definedName>
    <definedName name="Presta60117" localSheetId="12">[2]Temp!#REF!</definedName>
    <definedName name="Presta60117">[2]Temp!#REF!</definedName>
    <definedName name="Presta60118" localSheetId="3">[2]Temp!#REF!</definedName>
    <definedName name="Presta60118" localSheetId="4">[2]Temp!#REF!</definedName>
    <definedName name="Presta60118" localSheetId="5">[2]Temp!#REF!</definedName>
    <definedName name="Presta60118" localSheetId="9">[2]Temp!#REF!</definedName>
    <definedName name="Presta60118" localSheetId="12">[2]Temp!#REF!</definedName>
    <definedName name="Presta60118">[2]Temp!#REF!</definedName>
    <definedName name="Presta60119" localSheetId="3">[2]Temp!#REF!</definedName>
    <definedName name="Presta60119" localSheetId="4">[2]Temp!#REF!</definedName>
    <definedName name="Presta60119" localSheetId="5">[2]Temp!#REF!</definedName>
    <definedName name="Presta60119" localSheetId="9">[2]Temp!#REF!</definedName>
    <definedName name="Presta60119" localSheetId="12">[2]Temp!#REF!</definedName>
    <definedName name="Presta60119">[2]Temp!#REF!</definedName>
    <definedName name="Presta60120" localSheetId="3">[2]Temp!#REF!</definedName>
    <definedName name="Presta60120" localSheetId="4">[2]Temp!#REF!</definedName>
    <definedName name="Presta60120" localSheetId="5">[2]Temp!#REF!</definedName>
    <definedName name="Presta60120" localSheetId="9">[2]Temp!#REF!</definedName>
    <definedName name="Presta60120" localSheetId="12">[2]Temp!#REF!</definedName>
    <definedName name="Presta60120">[2]Temp!#REF!</definedName>
    <definedName name="Presta60121" localSheetId="3">[2]Temp!#REF!</definedName>
    <definedName name="Presta60121" localSheetId="4">[2]Temp!#REF!</definedName>
    <definedName name="Presta60121" localSheetId="5">[2]Temp!#REF!</definedName>
    <definedName name="Presta60121" localSheetId="9">[2]Temp!#REF!</definedName>
    <definedName name="Presta60121" localSheetId="12">[2]Temp!#REF!</definedName>
    <definedName name="Presta60121">[2]Temp!#REF!</definedName>
    <definedName name="Presta60122" localSheetId="3">[2]Temp!#REF!</definedName>
    <definedName name="Presta60122" localSheetId="4">[2]Temp!#REF!</definedName>
    <definedName name="Presta60122" localSheetId="5">[2]Temp!#REF!</definedName>
    <definedName name="Presta60122" localSheetId="9">[2]Temp!#REF!</definedName>
    <definedName name="Presta60122" localSheetId="12">[2]Temp!#REF!</definedName>
    <definedName name="Presta60122">[2]Temp!#REF!</definedName>
    <definedName name="Presta60123" localSheetId="3">[2]Temp!#REF!</definedName>
    <definedName name="Presta60123" localSheetId="4">[2]Temp!#REF!</definedName>
    <definedName name="Presta60123" localSheetId="5">[2]Temp!#REF!</definedName>
    <definedName name="Presta60123" localSheetId="9">[2]Temp!#REF!</definedName>
    <definedName name="Presta60123" localSheetId="12">[2]Temp!#REF!</definedName>
    <definedName name="Presta60123">[2]Temp!#REF!</definedName>
    <definedName name="Presta60124" localSheetId="3">[2]Temp!#REF!</definedName>
    <definedName name="Presta60124" localSheetId="4">[2]Temp!#REF!</definedName>
    <definedName name="Presta60124" localSheetId="5">[2]Temp!#REF!</definedName>
    <definedName name="Presta60124" localSheetId="9">[2]Temp!#REF!</definedName>
    <definedName name="Presta60124" localSheetId="12">[2]Temp!#REF!</definedName>
    <definedName name="Presta60124">[2]Temp!#REF!</definedName>
    <definedName name="Presta60201" localSheetId="3">[2]Temp!#REF!</definedName>
    <definedName name="Presta60201" localSheetId="4">[2]Temp!#REF!</definedName>
    <definedName name="Presta60201" localSheetId="5">[2]Temp!#REF!</definedName>
    <definedName name="Presta60201" localSheetId="9">[2]Temp!#REF!</definedName>
    <definedName name="Presta60201" localSheetId="12">[2]Temp!#REF!</definedName>
    <definedName name="Presta60201">[2]Temp!#REF!</definedName>
    <definedName name="Presta60202" localSheetId="3">[2]Temp!#REF!</definedName>
    <definedName name="Presta60202" localSheetId="4">[2]Temp!#REF!</definedName>
    <definedName name="Presta60202" localSheetId="5">[2]Temp!#REF!</definedName>
    <definedName name="Presta60202" localSheetId="9">[2]Temp!#REF!</definedName>
    <definedName name="Presta60202" localSheetId="12">[2]Temp!#REF!</definedName>
    <definedName name="Presta60202">[2]Temp!#REF!</definedName>
    <definedName name="Presta60203" localSheetId="3">[2]Temp!#REF!</definedName>
    <definedName name="Presta60203" localSheetId="4">[2]Temp!#REF!</definedName>
    <definedName name="Presta60203" localSheetId="5">[2]Temp!#REF!</definedName>
    <definedName name="Presta60203" localSheetId="9">[2]Temp!#REF!</definedName>
    <definedName name="Presta60203" localSheetId="12">[2]Temp!#REF!</definedName>
    <definedName name="Presta60203">[2]Temp!#REF!</definedName>
    <definedName name="Presta60204" localSheetId="3">[2]Temp!#REF!</definedName>
    <definedName name="Presta60204" localSheetId="4">[2]Temp!#REF!</definedName>
    <definedName name="Presta60204" localSheetId="5">[2]Temp!#REF!</definedName>
    <definedName name="Presta60204" localSheetId="9">[2]Temp!#REF!</definedName>
    <definedName name="Presta60204" localSheetId="12">[2]Temp!#REF!</definedName>
    <definedName name="Presta60204">[2]Temp!#REF!</definedName>
    <definedName name="Presta60301" localSheetId="3">[2]Temp!#REF!</definedName>
    <definedName name="Presta60301" localSheetId="4">[2]Temp!#REF!</definedName>
    <definedName name="Presta60301" localSheetId="5">[2]Temp!#REF!</definedName>
    <definedName name="Presta60301" localSheetId="9">[2]Temp!#REF!</definedName>
    <definedName name="Presta60301" localSheetId="12">[2]Temp!#REF!</definedName>
    <definedName name="Presta60301">[2]Temp!#REF!</definedName>
    <definedName name="Presta60302" localSheetId="3">[2]Temp!#REF!</definedName>
    <definedName name="Presta60302" localSheetId="4">[2]Temp!#REF!</definedName>
    <definedName name="Presta60302" localSheetId="5">[2]Temp!#REF!</definedName>
    <definedName name="Presta60302" localSheetId="9">[2]Temp!#REF!</definedName>
    <definedName name="Presta60302" localSheetId="12">[2]Temp!#REF!</definedName>
    <definedName name="Presta60302">[2]Temp!#REF!</definedName>
    <definedName name="Presta60303" localSheetId="3">[2]Temp!#REF!</definedName>
    <definedName name="Presta60303" localSheetId="4">[2]Temp!#REF!</definedName>
    <definedName name="Presta60303" localSheetId="5">[2]Temp!#REF!</definedName>
    <definedName name="Presta60303" localSheetId="9">[2]Temp!#REF!</definedName>
    <definedName name="Presta60303" localSheetId="12">[2]Temp!#REF!</definedName>
    <definedName name="Presta60303">[2]Temp!#REF!</definedName>
    <definedName name="Presta60304" localSheetId="3">[2]Temp!#REF!</definedName>
    <definedName name="Presta60304" localSheetId="4">[2]Temp!#REF!</definedName>
    <definedName name="Presta60304" localSheetId="5">[2]Temp!#REF!</definedName>
    <definedName name="Presta60304" localSheetId="9">[2]Temp!#REF!</definedName>
    <definedName name="Presta60304" localSheetId="12">[2]Temp!#REF!</definedName>
    <definedName name="Presta60304">[2]Temp!#REF!</definedName>
    <definedName name="Presta60305" localSheetId="3">[2]Temp!#REF!</definedName>
    <definedName name="Presta60305" localSheetId="4">[2]Temp!#REF!</definedName>
    <definedName name="Presta60305" localSheetId="5">[2]Temp!#REF!</definedName>
    <definedName name="Presta60305" localSheetId="9">[2]Temp!#REF!</definedName>
    <definedName name="Presta60305" localSheetId="12">[2]Temp!#REF!</definedName>
    <definedName name="Presta60305">[2]Temp!#REF!</definedName>
    <definedName name="Presta60306" localSheetId="3">[2]Temp!#REF!</definedName>
    <definedName name="Presta60306" localSheetId="4">[2]Temp!#REF!</definedName>
    <definedName name="Presta60306" localSheetId="5">[2]Temp!#REF!</definedName>
    <definedName name="Presta60306" localSheetId="9">[2]Temp!#REF!</definedName>
    <definedName name="Presta60306" localSheetId="12">[2]Temp!#REF!</definedName>
    <definedName name="Presta60306">[2]Temp!#REF!</definedName>
    <definedName name="Presta60307" localSheetId="3">[2]Temp!#REF!</definedName>
    <definedName name="Presta60307" localSheetId="4">[2]Temp!#REF!</definedName>
    <definedName name="Presta60307" localSheetId="5">[2]Temp!#REF!</definedName>
    <definedName name="Presta60307" localSheetId="9">[2]Temp!#REF!</definedName>
    <definedName name="Presta60307" localSheetId="12">[2]Temp!#REF!</definedName>
    <definedName name="Presta60307">[2]Temp!#REF!</definedName>
    <definedName name="Presta60308" localSheetId="3">[2]Temp!#REF!</definedName>
    <definedName name="Presta60308" localSheetId="4">[2]Temp!#REF!</definedName>
    <definedName name="Presta60308" localSheetId="5">[2]Temp!#REF!</definedName>
    <definedName name="Presta60308" localSheetId="9">[2]Temp!#REF!</definedName>
    <definedName name="Presta60308" localSheetId="12">[2]Temp!#REF!</definedName>
    <definedName name="Presta60308">[2]Temp!#REF!</definedName>
    <definedName name="Presta60309" localSheetId="3">[2]Temp!#REF!</definedName>
    <definedName name="Presta60309" localSheetId="4">[2]Temp!#REF!</definedName>
    <definedName name="Presta60309" localSheetId="5">[2]Temp!#REF!</definedName>
    <definedName name="Presta60309" localSheetId="9">[2]Temp!#REF!</definedName>
    <definedName name="Presta60309" localSheetId="12">[2]Temp!#REF!</definedName>
    <definedName name="Presta60309">[2]Temp!#REF!</definedName>
    <definedName name="Presta60310" localSheetId="3">[2]Temp!#REF!</definedName>
    <definedName name="Presta60310" localSheetId="4">[2]Temp!#REF!</definedName>
    <definedName name="Presta60310" localSheetId="5">[2]Temp!#REF!</definedName>
    <definedName name="Presta60310" localSheetId="9">[2]Temp!#REF!</definedName>
    <definedName name="Presta60310" localSheetId="12">[2]Temp!#REF!</definedName>
    <definedName name="Presta60310">[2]Temp!#REF!</definedName>
    <definedName name="Presta60311" localSheetId="3">[2]Temp!#REF!</definedName>
    <definedName name="Presta60311" localSheetId="4">[2]Temp!#REF!</definedName>
    <definedName name="Presta60311" localSheetId="5">[2]Temp!#REF!</definedName>
    <definedName name="Presta60311" localSheetId="9">[2]Temp!#REF!</definedName>
    <definedName name="Presta60311" localSheetId="12">[2]Temp!#REF!</definedName>
    <definedName name="Presta60311">[2]Temp!#REF!</definedName>
    <definedName name="Presta60312" localSheetId="3">[2]Temp!#REF!</definedName>
    <definedName name="Presta60312" localSheetId="4">[2]Temp!#REF!</definedName>
    <definedName name="Presta60312" localSheetId="5">[2]Temp!#REF!</definedName>
    <definedName name="Presta60312" localSheetId="9">[2]Temp!#REF!</definedName>
    <definedName name="Presta60312" localSheetId="12">[2]Temp!#REF!</definedName>
    <definedName name="Presta60312">[2]Temp!#REF!</definedName>
    <definedName name="Presta60313" localSheetId="3">[2]Temp!#REF!</definedName>
    <definedName name="Presta60313" localSheetId="4">[2]Temp!#REF!</definedName>
    <definedName name="Presta60313" localSheetId="5">[2]Temp!#REF!</definedName>
    <definedName name="Presta60313" localSheetId="9">[2]Temp!#REF!</definedName>
    <definedName name="Presta60313" localSheetId="12">[2]Temp!#REF!</definedName>
    <definedName name="Presta60313">[2]Temp!#REF!</definedName>
    <definedName name="Presta60314" localSheetId="3">[2]Temp!#REF!</definedName>
    <definedName name="Presta60314" localSheetId="4">[2]Temp!#REF!</definedName>
    <definedName name="Presta60314" localSheetId="5">[2]Temp!#REF!</definedName>
    <definedName name="Presta60314" localSheetId="9">[2]Temp!#REF!</definedName>
    <definedName name="Presta60314" localSheetId="12">[2]Temp!#REF!</definedName>
    <definedName name="Presta60314">[2]Temp!#REF!</definedName>
    <definedName name="Presta60315" localSheetId="3">[2]Temp!#REF!</definedName>
    <definedName name="Presta60315" localSheetId="4">[2]Temp!#REF!</definedName>
    <definedName name="Presta60315" localSheetId="5">[2]Temp!#REF!</definedName>
    <definedName name="Presta60315" localSheetId="9">[2]Temp!#REF!</definedName>
    <definedName name="Presta60315" localSheetId="12">[2]Temp!#REF!</definedName>
    <definedName name="Presta60315">[2]Temp!#REF!</definedName>
    <definedName name="Presta60316" localSheetId="3">[2]Temp!#REF!</definedName>
    <definedName name="Presta60316" localSheetId="4">[2]Temp!#REF!</definedName>
    <definedName name="Presta60316" localSheetId="5">[2]Temp!#REF!</definedName>
    <definedName name="Presta60316" localSheetId="9">[2]Temp!#REF!</definedName>
    <definedName name="Presta60316" localSheetId="12">[2]Temp!#REF!</definedName>
    <definedName name="Presta60316">[2]Temp!#REF!</definedName>
    <definedName name="Presta60317" localSheetId="3">[2]Temp!#REF!</definedName>
    <definedName name="Presta60317" localSheetId="4">[2]Temp!#REF!</definedName>
    <definedName name="Presta60317" localSheetId="5">[2]Temp!#REF!</definedName>
    <definedName name="Presta60317" localSheetId="9">[2]Temp!#REF!</definedName>
    <definedName name="Presta60317" localSheetId="12">[2]Temp!#REF!</definedName>
    <definedName name="Presta60317">[2]Temp!#REF!</definedName>
    <definedName name="Presta60318" localSheetId="3">[2]Temp!#REF!</definedName>
    <definedName name="Presta60318" localSheetId="4">[2]Temp!#REF!</definedName>
    <definedName name="Presta60318" localSheetId="5">[2]Temp!#REF!</definedName>
    <definedName name="Presta60318" localSheetId="9">[2]Temp!#REF!</definedName>
    <definedName name="Presta60318" localSheetId="12">[2]Temp!#REF!</definedName>
    <definedName name="Presta60318">[2]Temp!#REF!</definedName>
    <definedName name="Presta60401" localSheetId="3">[2]Temp!#REF!</definedName>
    <definedName name="Presta60401" localSheetId="4">[2]Temp!#REF!</definedName>
    <definedName name="Presta60401" localSheetId="5">[2]Temp!#REF!</definedName>
    <definedName name="Presta60401" localSheetId="9">[2]Temp!#REF!</definedName>
    <definedName name="Presta60401" localSheetId="12">[2]Temp!#REF!</definedName>
    <definedName name="Presta60401">[2]Temp!#REF!</definedName>
    <definedName name="Presta60402" localSheetId="3">[2]Temp!#REF!</definedName>
    <definedName name="Presta60402" localSheetId="4">[2]Temp!#REF!</definedName>
    <definedName name="Presta60402" localSheetId="5">[2]Temp!#REF!</definedName>
    <definedName name="Presta60402" localSheetId="9">[2]Temp!#REF!</definedName>
    <definedName name="Presta60402" localSheetId="12">[2]Temp!#REF!</definedName>
    <definedName name="Presta60402">[2]Temp!#REF!</definedName>
    <definedName name="Presta60403" localSheetId="3">[2]Temp!#REF!</definedName>
    <definedName name="Presta60403" localSheetId="4">[2]Temp!#REF!</definedName>
    <definedName name="Presta60403" localSheetId="5">[2]Temp!#REF!</definedName>
    <definedName name="Presta60403" localSheetId="9">[2]Temp!#REF!</definedName>
    <definedName name="Presta60403" localSheetId="12">[2]Temp!#REF!</definedName>
    <definedName name="Presta60403">[2]Temp!#REF!</definedName>
    <definedName name="Presta60404" localSheetId="3">[2]Temp!#REF!</definedName>
    <definedName name="Presta60404" localSheetId="4">[2]Temp!#REF!</definedName>
    <definedName name="Presta60404" localSheetId="5">[2]Temp!#REF!</definedName>
    <definedName name="Presta60404" localSheetId="9">[2]Temp!#REF!</definedName>
    <definedName name="Presta60404" localSheetId="12">[2]Temp!#REF!</definedName>
    <definedName name="Presta60404">[2]Temp!#REF!</definedName>
    <definedName name="Presta60405" localSheetId="3">[2]Temp!#REF!</definedName>
    <definedName name="Presta60405" localSheetId="4">[2]Temp!#REF!</definedName>
    <definedName name="Presta60405" localSheetId="5">[2]Temp!#REF!</definedName>
    <definedName name="Presta60405" localSheetId="9">[2]Temp!#REF!</definedName>
    <definedName name="Presta60405" localSheetId="12">[2]Temp!#REF!</definedName>
    <definedName name="Presta60405">[2]Temp!#REF!</definedName>
    <definedName name="Presta60406" localSheetId="3">[2]Temp!#REF!</definedName>
    <definedName name="Presta60406" localSheetId="4">[2]Temp!#REF!</definedName>
    <definedName name="Presta60406" localSheetId="5">[2]Temp!#REF!</definedName>
    <definedName name="Presta60406" localSheetId="9">[2]Temp!#REF!</definedName>
    <definedName name="Presta60406" localSheetId="12">[2]Temp!#REF!</definedName>
    <definedName name="Presta60406">[2]Temp!#REF!</definedName>
    <definedName name="Presta60407" localSheetId="3">[2]Temp!#REF!</definedName>
    <definedName name="Presta60407" localSheetId="4">[2]Temp!#REF!</definedName>
    <definedName name="Presta60407" localSheetId="5">[2]Temp!#REF!</definedName>
    <definedName name="Presta60407" localSheetId="9">[2]Temp!#REF!</definedName>
    <definedName name="Presta60407" localSheetId="12">[2]Temp!#REF!</definedName>
    <definedName name="Presta60407">[2]Temp!#REF!</definedName>
    <definedName name="Presta60408" localSheetId="3">[2]Temp!#REF!</definedName>
    <definedName name="Presta60408" localSheetId="4">[2]Temp!#REF!</definedName>
    <definedName name="Presta60408" localSheetId="5">[2]Temp!#REF!</definedName>
    <definedName name="Presta60408" localSheetId="9">[2]Temp!#REF!</definedName>
    <definedName name="Presta60408" localSheetId="12">[2]Temp!#REF!</definedName>
    <definedName name="Presta60408">[2]Temp!#REF!</definedName>
    <definedName name="Presta60409" localSheetId="3">[2]Temp!#REF!</definedName>
    <definedName name="Presta60409" localSheetId="4">[2]Temp!#REF!</definedName>
    <definedName name="Presta60409" localSheetId="5">[2]Temp!#REF!</definedName>
    <definedName name="Presta60409" localSheetId="9">[2]Temp!#REF!</definedName>
    <definedName name="Presta60409" localSheetId="12">[2]Temp!#REF!</definedName>
    <definedName name="Presta60409">[2]Temp!#REF!</definedName>
    <definedName name="Presta60410" localSheetId="3">[2]Temp!#REF!</definedName>
    <definedName name="Presta60410" localSheetId="4">[2]Temp!#REF!</definedName>
    <definedName name="Presta60410" localSheetId="5">[2]Temp!#REF!</definedName>
    <definedName name="Presta60410" localSheetId="9">[2]Temp!#REF!</definedName>
    <definedName name="Presta60410" localSheetId="12">[2]Temp!#REF!</definedName>
    <definedName name="Presta60410">[2]Temp!#REF!</definedName>
    <definedName name="Presta60501" localSheetId="3">[2]Temp!#REF!</definedName>
    <definedName name="Presta60501" localSheetId="4">[2]Temp!#REF!</definedName>
    <definedName name="Presta60501" localSheetId="5">[2]Temp!#REF!</definedName>
    <definedName name="Presta60501" localSheetId="9">[2]Temp!#REF!</definedName>
    <definedName name="Presta60501" localSheetId="12">[2]Temp!#REF!</definedName>
    <definedName name="Presta60501">[2]Temp!#REF!</definedName>
    <definedName name="Presta60502" localSheetId="3">[2]Temp!#REF!</definedName>
    <definedName name="Presta60502" localSheetId="4">[2]Temp!#REF!</definedName>
    <definedName name="Presta60502" localSheetId="5">[2]Temp!#REF!</definedName>
    <definedName name="Presta60502" localSheetId="9">[2]Temp!#REF!</definedName>
    <definedName name="Presta60502" localSheetId="12">[2]Temp!#REF!</definedName>
    <definedName name="Presta60502">[2]Temp!#REF!</definedName>
    <definedName name="Presta60503" localSheetId="3">[2]Temp!#REF!</definedName>
    <definedName name="Presta60503" localSheetId="4">[2]Temp!#REF!</definedName>
    <definedName name="Presta60503" localSheetId="5">[2]Temp!#REF!</definedName>
    <definedName name="Presta60503" localSheetId="9">[2]Temp!#REF!</definedName>
    <definedName name="Presta60503" localSheetId="12">[2]Temp!#REF!</definedName>
    <definedName name="Presta60503">[2]Temp!#REF!</definedName>
    <definedName name="Presta60504" localSheetId="3">[2]Temp!#REF!</definedName>
    <definedName name="Presta60504" localSheetId="4">[2]Temp!#REF!</definedName>
    <definedName name="Presta60504" localSheetId="5">[2]Temp!#REF!</definedName>
    <definedName name="Presta60504" localSheetId="9">[2]Temp!#REF!</definedName>
    <definedName name="Presta60504" localSheetId="12">[2]Temp!#REF!</definedName>
    <definedName name="Presta60504">[2]Temp!#REF!</definedName>
    <definedName name="Presta60505" localSheetId="3">[2]Temp!#REF!</definedName>
    <definedName name="Presta60505" localSheetId="4">[2]Temp!#REF!</definedName>
    <definedName name="Presta60505" localSheetId="5">[2]Temp!#REF!</definedName>
    <definedName name="Presta60505" localSheetId="9">[2]Temp!#REF!</definedName>
    <definedName name="Presta60505" localSheetId="12">[2]Temp!#REF!</definedName>
    <definedName name="Presta60505">[2]Temp!#REF!</definedName>
    <definedName name="Presta60601" localSheetId="3">[2]Temp!#REF!</definedName>
    <definedName name="Presta60601" localSheetId="4">[2]Temp!#REF!</definedName>
    <definedName name="Presta60601" localSheetId="5">[2]Temp!#REF!</definedName>
    <definedName name="Presta60601" localSheetId="9">[2]Temp!#REF!</definedName>
    <definedName name="Presta60601" localSheetId="12">[2]Temp!#REF!</definedName>
    <definedName name="Presta60601">[2]Temp!#REF!</definedName>
    <definedName name="Presta60602" localSheetId="3">[2]Temp!#REF!</definedName>
    <definedName name="Presta60602" localSheetId="4">[2]Temp!#REF!</definedName>
    <definedName name="Presta60602" localSheetId="5">[2]Temp!#REF!</definedName>
    <definedName name="Presta60602" localSheetId="9">[2]Temp!#REF!</definedName>
    <definedName name="Presta60602" localSheetId="12">[2]Temp!#REF!</definedName>
    <definedName name="Presta60602">[2]Temp!#REF!</definedName>
    <definedName name="Presta60603" localSheetId="3">[2]Temp!#REF!</definedName>
    <definedName name="Presta60603" localSheetId="4">[2]Temp!#REF!</definedName>
    <definedName name="Presta60603" localSheetId="5">[2]Temp!#REF!</definedName>
    <definedName name="Presta60603" localSheetId="9">[2]Temp!#REF!</definedName>
    <definedName name="Presta60603" localSheetId="12">[2]Temp!#REF!</definedName>
    <definedName name="Presta60603">[2]Temp!#REF!</definedName>
    <definedName name="Presta60604" localSheetId="3">[2]Temp!#REF!</definedName>
    <definedName name="Presta60604" localSheetId="4">[2]Temp!#REF!</definedName>
    <definedName name="Presta60604" localSheetId="5">[2]Temp!#REF!</definedName>
    <definedName name="Presta60604" localSheetId="9">[2]Temp!#REF!</definedName>
    <definedName name="Presta60604" localSheetId="12">[2]Temp!#REF!</definedName>
    <definedName name="Presta60604">[2]Temp!#REF!</definedName>
    <definedName name="Presta60605" localSheetId="3">[2]Temp!#REF!</definedName>
    <definedName name="Presta60605" localSheetId="4">[2]Temp!#REF!</definedName>
    <definedName name="Presta60605" localSheetId="5">[2]Temp!#REF!</definedName>
    <definedName name="Presta60605" localSheetId="9">[2]Temp!#REF!</definedName>
    <definedName name="Presta60605" localSheetId="12">[2]Temp!#REF!</definedName>
    <definedName name="Presta60605">[2]Temp!#REF!</definedName>
    <definedName name="Presta60606" localSheetId="3">[2]Temp!#REF!</definedName>
    <definedName name="Presta60606" localSheetId="4">[2]Temp!#REF!</definedName>
    <definedName name="Presta60606" localSheetId="5">[2]Temp!#REF!</definedName>
    <definedName name="Presta60606" localSheetId="9">[2]Temp!#REF!</definedName>
    <definedName name="Presta60606" localSheetId="12">[2]Temp!#REF!</definedName>
    <definedName name="Presta60606">[2]Temp!#REF!</definedName>
    <definedName name="Presta60607" localSheetId="3">[2]Temp!#REF!</definedName>
    <definedName name="Presta60607" localSheetId="4">[2]Temp!#REF!</definedName>
    <definedName name="Presta60607" localSheetId="5">[2]Temp!#REF!</definedName>
    <definedName name="Presta60607" localSheetId="9">[2]Temp!#REF!</definedName>
    <definedName name="Presta60607" localSheetId="12">[2]Temp!#REF!</definedName>
    <definedName name="Presta60607">[2]Temp!#REF!</definedName>
    <definedName name="Presta60701" localSheetId="3">[2]Temp!#REF!</definedName>
    <definedName name="Presta60701" localSheetId="4">[2]Temp!#REF!</definedName>
    <definedName name="Presta60701" localSheetId="5">[2]Temp!#REF!</definedName>
    <definedName name="Presta60701" localSheetId="9">[2]Temp!#REF!</definedName>
    <definedName name="Presta60701" localSheetId="12">[2]Temp!#REF!</definedName>
    <definedName name="Presta60701">[2]Temp!#REF!</definedName>
    <definedName name="Presta60702" localSheetId="3">[2]Temp!#REF!</definedName>
    <definedName name="Presta60702" localSheetId="4">[2]Temp!#REF!</definedName>
    <definedName name="Presta60702" localSheetId="5">[2]Temp!#REF!</definedName>
    <definedName name="Presta60702" localSheetId="9">[2]Temp!#REF!</definedName>
    <definedName name="Presta60702" localSheetId="12">[2]Temp!#REF!</definedName>
    <definedName name="Presta60702">[2]Temp!#REF!</definedName>
    <definedName name="Presta60703" localSheetId="3">[2]Temp!#REF!</definedName>
    <definedName name="Presta60703" localSheetId="4">[2]Temp!#REF!</definedName>
    <definedName name="Presta60703" localSheetId="5">[2]Temp!#REF!</definedName>
    <definedName name="Presta60703" localSheetId="9">[2]Temp!#REF!</definedName>
    <definedName name="Presta60703" localSheetId="12">[2]Temp!#REF!</definedName>
    <definedName name="Presta60703">[2]Temp!#REF!</definedName>
    <definedName name="Presta60704" localSheetId="3">[2]Temp!#REF!</definedName>
    <definedName name="Presta60704" localSheetId="4">[2]Temp!#REF!</definedName>
    <definedName name="Presta60704" localSheetId="5">[2]Temp!#REF!</definedName>
    <definedName name="Presta60704" localSheetId="9">[2]Temp!#REF!</definedName>
    <definedName name="Presta60704" localSheetId="12">[2]Temp!#REF!</definedName>
    <definedName name="Presta60704">[2]Temp!#REF!</definedName>
    <definedName name="Presta60705" localSheetId="3">[2]Temp!#REF!</definedName>
    <definedName name="Presta60705" localSheetId="4">[2]Temp!#REF!</definedName>
    <definedName name="Presta60705" localSheetId="5">[2]Temp!#REF!</definedName>
    <definedName name="Presta60705" localSheetId="9">[2]Temp!#REF!</definedName>
    <definedName name="Presta60705" localSheetId="12">[2]Temp!#REF!</definedName>
    <definedName name="Presta60705">[2]Temp!#REF!</definedName>
    <definedName name="Presta60706" localSheetId="3">[2]Temp!#REF!</definedName>
    <definedName name="Presta60706" localSheetId="4">[2]Temp!#REF!</definedName>
    <definedName name="Presta60706" localSheetId="5">[2]Temp!#REF!</definedName>
    <definedName name="Presta60706" localSheetId="9">[2]Temp!#REF!</definedName>
    <definedName name="Presta60706" localSheetId="12">[2]Temp!#REF!</definedName>
    <definedName name="Presta60706">[2]Temp!#REF!</definedName>
    <definedName name="Presta60707" localSheetId="3">[2]Temp!#REF!</definedName>
    <definedName name="Presta60707" localSheetId="4">[2]Temp!#REF!</definedName>
    <definedName name="Presta60707" localSheetId="5">[2]Temp!#REF!</definedName>
    <definedName name="Presta60707" localSheetId="9">[2]Temp!#REF!</definedName>
    <definedName name="Presta60707" localSheetId="12">[2]Temp!#REF!</definedName>
    <definedName name="Presta60707">[2]Temp!#REF!</definedName>
    <definedName name="Presta60801" localSheetId="3">[2]Temp!#REF!</definedName>
    <definedName name="Presta60801" localSheetId="4">[2]Temp!#REF!</definedName>
    <definedName name="Presta60801" localSheetId="5">[2]Temp!#REF!</definedName>
    <definedName name="Presta60801" localSheetId="9">[2]Temp!#REF!</definedName>
    <definedName name="Presta60801" localSheetId="12">[2]Temp!#REF!</definedName>
    <definedName name="Presta60801">[2]Temp!#REF!</definedName>
    <definedName name="Presta60802" localSheetId="3">[2]Temp!#REF!</definedName>
    <definedName name="Presta60802" localSheetId="4">[2]Temp!#REF!</definedName>
    <definedName name="Presta60802" localSheetId="5">[2]Temp!#REF!</definedName>
    <definedName name="Presta60802" localSheetId="9">[2]Temp!#REF!</definedName>
    <definedName name="Presta60802" localSheetId="12">[2]Temp!#REF!</definedName>
    <definedName name="Presta60802">[2]Temp!#REF!</definedName>
    <definedName name="Presta60901" localSheetId="3">[2]Temp!#REF!</definedName>
    <definedName name="Presta60901" localSheetId="4">[2]Temp!#REF!</definedName>
    <definedName name="Presta60901" localSheetId="5">[2]Temp!#REF!</definedName>
    <definedName name="Presta60901" localSheetId="9">[2]Temp!#REF!</definedName>
    <definedName name="Presta60901" localSheetId="12">[2]Temp!#REF!</definedName>
    <definedName name="Presta60901">[2]Temp!#REF!</definedName>
    <definedName name="Presta60902" localSheetId="3">[2]Temp!#REF!</definedName>
    <definedName name="Presta60902" localSheetId="4">[2]Temp!#REF!</definedName>
    <definedName name="Presta60902" localSheetId="5">[2]Temp!#REF!</definedName>
    <definedName name="Presta60902" localSheetId="9">[2]Temp!#REF!</definedName>
    <definedName name="Presta60902" localSheetId="12">[2]Temp!#REF!</definedName>
    <definedName name="Presta60902">[2]Temp!#REF!</definedName>
    <definedName name="Presta60903" localSheetId="3">[2]Temp!#REF!</definedName>
    <definedName name="Presta60903" localSheetId="4">[2]Temp!#REF!</definedName>
    <definedName name="Presta60903" localSheetId="5">[2]Temp!#REF!</definedName>
    <definedName name="Presta60903" localSheetId="9">[2]Temp!#REF!</definedName>
    <definedName name="Presta60903" localSheetId="12">[2]Temp!#REF!</definedName>
    <definedName name="Presta60903">[2]Temp!#REF!</definedName>
    <definedName name="Presta60904" localSheetId="3">[2]Temp!#REF!</definedName>
    <definedName name="Presta60904" localSheetId="4">[2]Temp!#REF!</definedName>
    <definedName name="Presta60904" localSheetId="5">[2]Temp!#REF!</definedName>
    <definedName name="Presta60904" localSheetId="9">[2]Temp!#REF!</definedName>
    <definedName name="Presta60904" localSheetId="12">[2]Temp!#REF!</definedName>
    <definedName name="Presta60904">[2]Temp!#REF!</definedName>
    <definedName name="Presta60905" localSheetId="3">[2]Temp!#REF!</definedName>
    <definedName name="Presta60905" localSheetId="4">[2]Temp!#REF!</definedName>
    <definedName name="Presta60905" localSheetId="5">[2]Temp!#REF!</definedName>
    <definedName name="Presta60905" localSheetId="9">[2]Temp!#REF!</definedName>
    <definedName name="Presta60905" localSheetId="12">[2]Temp!#REF!</definedName>
    <definedName name="Presta60905">[2]Temp!#REF!</definedName>
    <definedName name="Presta60906" localSheetId="3">[2]Temp!#REF!</definedName>
    <definedName name="Presta60906" localSheetId="4">[2]Temp!#REF!</definedName>
    <definedName name="Presta60906" localSheetId="5">[2]Temp!#REF!</definedName>
    <definedName name="Presta60906" localSheetId="9">[2]Temp!#REF!</definedName>
    <definedName name="Presta60906" localSheetId="12">[2]Temp!#REF!</definedName>
    <definedName name="Presta60906">[2]Temp!#REF!</definedName>
    <definedName name="Presta60907" localSheetId="3">[2]Temp!#REF!</definedName>
    <definedName name="Presta60907" localSheetId="4">[2]Temp!#REF!</definedName>
    <definedName name="Presta60907" localSheetId="5">[2]Temp!#REF!</definedName>
    <definedName name="Presta60907" localSheetId="9">[2]Temp!#REF!</definedName>
    <definedName name="Presta60907" localSheetId="12">[2]Temp!#REF!</definedName>
    <definedName name="Presta60907">[2]Temp!#REF!</definedName>
    <definedName name="Presta60908" localSheetId="3">[2]Temp!#REF!</definedName>
    <definedName name="Presta60908" localSheetId="4">[2]Temp!#REF!</definedName>
    <definedName name="Presta60908" localSheetId="5">[2]Temp!#REF!</definedName>
    <definedName name="Presta60908" localSheetId="9">[2]Temp!#REF!</definedName>
    <definedName name="Presta60908" localSheetId="12">[2]Temp!#REF!</definedName>
    <definedName name="Presta60908">[2]Temp!#REF!</definedName>
    <definedName name="Presta60909" localSheetId="3">[2]Temp!#REF!</definedName>
    <definedName name="Presta60909" localSheetId="4">[2]Temp!#REF!</definedName>
    <definedName name="Presta60909" localSheetId="5">[2]Temp!#REF!</definedName>
    <definedName name="Presta60909" localSheetId="9">[2]Temp!#REF!</definedName>
    <definedName name="Presta60909" localSheetId="12">[2]Temp!#REF!</definedName>
    <definedName name="Presta60909">[2]Temp!#REF!</definedName>
    <definedName name="Presta60910" localSheetId="3">[2]Temp!#REF!</definedName>
    <definedName name="Presta60910" localSheetId="4">[2]Temp!#REF!</definedName>
    <definedName name="Presta60910" localSheetId="5">[2]Temp!#REF!</definedName>
    <definedName name="Presta60910" localSheetId="9">[2]Temp!#REF!</definedName>
    <definedName name="Presta60910" localSheetId="12">[2]Temp!#REF!</definedName>
    <definedName name="Presta60910">[2]Temp!#REF!</definedName>
    <definedName name="Presta60911" localSheetId="3">[2]Temp!#REF!</definedName>
    <definedName name="Presta60911" localSheetId="4">[2]Temp!#REF!</definedName>
    <definedName name="Presta60911" localSheetId="5">[2]Temp!#REF!</definedName>
    <definedName name="Presta60911" localSheetId="9">[2]Temp!#REF!</definedName>
    <definedName name="Presta60911" localSheetId="12">[2]Temp!#REF!</definedName>
    <definedName name="Presta60911">[2]Temp!#REF!</definedName>
    <definedName name="Presta70101" localSheetId="3">[2]Temp!#REF!</definedName>
    <definedName name="Presta70101" localSheetId="4">[2]Temp!#REF!</definedName>
    <definedName name="Presta70101" localSheetId="5">[2]Temp!#REF!</definedName>
    <definedName name="Presta70101" localSheetId="9">[2]Temp!#REF!</definedName>
    <definedName name="Presta70101" localSheetId="12">[2]Temp!#REF!</definedName>
    <definedName name="Presta70101">[2]Temp!#REF!</definedName>
    <definedName name="Presta70102" localSheetId="3">[2]Temp!#REF!</definedName>
    <definedName name="Presta70102" localSheetId="4">[2]Temp!#REF!</definedName>
    <definedName name="Presta70102" localSheetId="5">[2]Temp!#REF!</definedName>
    <definedName name="Presta70102" localSheetId="9">[2]Temp!#REF!</definedName>
    <definedName name="Presta70102" localSheetId="12">[2]Temp!#REF!</definedName>
    <definedName name="Presta70102">[2]Temp!#REF!</definedName>
    <definedName name="Presta70103" localSheetId="3">[2]Temp!#REF!</definedName>
    <definedName name="Presta70103" localSheetId="4">[2]Temp!#REF!</definedName>
    <definedName name="Presta70103" localSheetId="5">[2]Temp!#REF!</definedName>
    <definedName name="Presta70103" localSheetId="9">[2]Temp!#REF!</definedName>
    <definedName name="Presta70103" localSheetId="12">[2]Temp!#REF!</definedName>
    <definedName name="Presta70103">[2]Temp!#REF!</definedName>
    <definedName name="Presta70104" localSheetId="3">[2]Temp!#REF!</definedName>
    <definedName name="Presta70104" localSheetId="4">[2]Temp!#REF!</definedName>
    <definedName name="Presta70104" localSheetId="5">[2]Temp!#REF!</definedName>
    <definedName name="Presta70104" localSheetId="9">[2]Temp!#REF!</definedName>
    <definedName name="Presta70104" localSheetId="12">[2]Temp!#REF!</definedName>
    <definedName name="Presta70104">[2]Temp!#REF!</definedName>
    <definedName name="Presta70105" localSheetId="3">[2]Temp!#REF!</definedName>
    <definedName name="Presta70105" localSheetId="4">[2]Temp!#REF!</definedName>
    <definedName name="Presta70105" localSheetId="5">[2]Temp!#REF!</definedName>
    <definedName name="Presta70105" localSheetId="9">[2]Temp!#REF!</definedName>
    <definedName name="Presta70105" localSheetId="12">[2]Temp!#REF!</definedName>
    <definedName name="Presta70105">[2]Temp!#REF!</definedName>
    <definedName name="Presta70106" localSheetId="3">[2]Temp!#REF!</definedName>
    <definedName name="Presta70106" localSheetId="4">[2]Temp!#REF!</definedName>
    <definedName name="Presta70106" localSheetId="5">[2]Temp!#REF!</definedName>
    <definedName name="Presta70106" localSheetId="9">[2]Temp!#REF!</definedName>
    <definedName name="Presta70106" localSheetId="12">[2]Temp!#REF!</definedName>
    <definedName name="Presta70106">[2]Temp!#REF!</definedName>
    <definedName name="Presta70107" localSheetId="3">[2]Temp!#REF!</definedName>
    <definedName name="Presta70107" localSheetId="4">[2]Temp!#REF!</definedName>
    <definedName name="Presta70107" localSheetId="5">[2]Temp!#REF!</definedName>
    <definedName name="Presta70107" localSheetId="9">[2]Temp!#REF!</definedName>
    <definedName name="Presta70107" localSheetId="12">[2]Temp!#REF!</definedName>
    <definedName name="Presta70107">[2]Temp!#REF!</definedName>
    <definedName name="Presta70108" localSheetId="3">[2]Temp!#REF!</definedName>
    <definedName name="Presta70108" localSheetId="4">[2]Temp!#REF!</definedName>
    <definedName name="Presta70108" localSheetId="5">[2]Temp!#REF!</definedName>
    <definedName name="Presta70108" localSheetId="9">[2]Temp!#REF!</definedName>
    <definedName name="Presta70108" localSheetId="12">[2]Temp!#REF!</definedName>
    <definedName name="Presta70108">[2]Temp!#REF!</definedName>
    <definedName name="Presta70109" localSheetId="3">[2]Temp!#REF!</definedName>
    <definedName name="Presta70109" localSheetId="4">[2]Temp!#REF!</definedName>
    <definedName name="Presta70109" localSheetId="5">[2]Temp!#REF!</definedName>
    <definedName name="Presta70109" localSheetId="9">[2]Temp!#REF!</definedName>
    <definedName name="Presta70109" localSheetId="12">[2]Temp!#REF!</definedName>
    <definedName name="Presta70109">[2]Temp!#REF!</definedName>
    <definedName name="Presta70110" localSheetId="3">[2]Temp!#REF!</definedName>
    <definedName name="Presta70110" localSheetId="4">[2]Temp!#REF!</definedName>
    <definedName name="Presta70110" localSheetId="5">[2]Temp!#REF!</definedName>
    <definedName name="Presta70110" localSheetId="9">[2]Temp!#REF!</definedName>
    <definedName name="Presta70110" localSheetId="12">[2]Temp!#REF!</definedName>
    <definedName name="Presta70110">[2]Temp!#REF!</definedName>
    <definedName name="Presta70111" localSheetId="3">[2]Temp!#REF!</definedName>
    <definedName name="Presta70111" localSheetId="4">[2]Temp!#REF!</definedName>
    <definedName name="Presta70111" localSheetId="5">[2]Temp!#REF!</definedName>
    <definedName name="Presta70111" localSheetId="9">[2]Temp!#REF!</definedName>
    <definedName name="Presta70111" localSheetId="12">[2]Temp!#REF!</definedName>
    <definedName name="Presta70111">[2]Temp!#REF!</definedName>
    <definedName name="Presta70112" localSheetId="3">[2]Temp!#REF!</definedName>
    <definedName name="Presta70112" localSheetId="4">[2]Temp!#REF!</definedName>
    <definedName name="Presta70112" localSheetId="5">[2]Temp!#REF!</definedName>
    <definedName name="Presta70112" localSheetId="9">[2]Temp!#REF!</definedName>
    <definedName name="Presta70112" localSheetId="12">[2]Temp!#REF!</definedName>
    <definedName name="Presta70112">[2]Temp!#REF!</definedName>
    <definedName name="Presta70113" localSheetId="3">[2]Temp!#REF!</definedName>
    <definedName name="Presta70113" localSheetId="4">[2]Temp!#REF!</definedName>
    <definedName name="Presta70113" localSheetId="5">[2]Temp!#REF!</definedName>
    <definedName name="Presta70113" localSheetId="9">[2]Temp!#REF!</definedName>
    <definedName name="Presta70113" localSheetId="12">[2]Temp!#REF!</definedName>
    <definedName name="Presta70113">[2]Temp!#REF!</definedName>
    <definedName name="Presta70114" localSheetId="3">[2]Temp!#REF!</definedName>
    <definedName name="Presta70114" localSheetId="4">[2]Temp!#REF!</definedName>
    <definedName name="Presta70114" localSheetId="5">[2]Temp!#REF!</definedName>
    <definedName name="Presta70114" localSheetId="9">[2]Temp!#REF!</definedName>
    <definedName name="Presta70114" localSheetId="12">[2]Temp!#REF!</definedName>
    <definedName name="Presta70114">[2]Temp!#REF!</definedName>
    <definedName name="Presta70115" localSheetId="3">[2]Temp!#REF!</definedName>
    <definedName name="Presta70115" localSheetId="4">[2]Temp!#REF!</definedName>
    <definedName name="Presta70115" localSheetId="5">[2]Temp!#REF!</definedName>
    <definedName name="Presta70115" localSheetId="9">[2]Temp!#REF!</definedName>
    <definedName name="Presta70115" localSheetId="12">[2]Temp!#REF!</definedName>
    <definedName name="Presta70115">[2]Temp!#REF!</definedName>
    <definedName name="Presta70116" localSheetId="3">[2]Temp!#REF!</definedName>
    <definedName name="Presta70116" localSheetId="4">[2]Temp!#REF!</definedName>
    <definedName name="Presta70116" localSheetId="5">[2]Temp!#REF!</definedName>
    <definedName name="Presta70116" localSheetId="9">[2]Temp!#REF!</definedName>
    <definedName name="Presta70116" localSheetId="12">[2]Temp!#REF!</definedName>
    <definedName name="Presta70116">[2]Temp!#REF!</definedName>
    <definedName name="Presta70117" localSheetId="3">[2]Temp!#REF!</definedName>
    <definedName name="Presta70117" localSheetId="4">[2]Temp!#REF!</definedName>
    <definedName name="Presta70117" localSheetId="5">[2]Temp!#REF!</definedName>
    <definedName name="Presta70117" localSheetId="9">[2]Temp!#REF!</definedName>
    <definedName name="Presta70117" localSheetId="12">[2]Temp!#REF!</definedName>
    <definedName name="Presta70117">[2]Temp!#REF!</definedName>
    <definedName name="Presta70201" localSheetId="3">[2]Temp!#REF!</definedName>
    <definedName name="Presta70201" localSheetId="4">[2]Temp!#REF!</definedName>
    <definedName name="Presta70201" localSheetId="5">[2]Temp!#REF!</definedName>
    <definedName name="Presta70201" localSheetId="9">[2]Temp!#REF!</definedName>
    <definedName name="Presta70201" localSheetId="12">[2]Temp!#REF!</definedName>
    <definedName name="Presta70201">[2]Temp!#REF!</definedName>
    <definedName name="Presta70202" localSheetId="3">[2]Temp!#REF!</definedName>
    <definedName name="Presta70202" localSheetId="4">[2]Temp!#REF!</definedName>
    <definedName name="Presta70202" localSheetId="5">[2]Temp!#REF!</definedName>
    <definedName name="Presta70202" localSheetId="9">[2]Temp!#REF!</definedName>
    <definedName name="Presta70202" localSheetId="12">[2]Temp!#REF!</definedName>
    <definedName name="Presta70202">[2]Temp!#REF!</definedName>
    <definedName name="Presta70203" localSheetId="3">[2]Temp!#REF!</definedName>
    <definedName name="Presta70203" localSheetId="4">[2]Temp!#REF!</definedName>
    <definedName name="Presta70203" localSheetId="5">[2]Temp!#REF!</definedName>
    <definedName name="Presta70203" localSheetId="9">[2]Temp!#REF!</definedName>
    <definedName name="Presta70203" localSheetId="12">[2]Temp!#REF!</definedName>
    <definedName name="Presta70203">[2]Temp!#REF!</definedName>
    <definedName name="Presta70204" localSheetId="3">[2]Temp!#REF!</definedName>
    <definedName name="Presta70204" localSheetId="4">[2]Temp!#REF!</definedName>
    <definedName name="Presta70204" localSheetId="5">[2]Temp!#REF!</definedName>
    <definedName name="Presta70204" localSheetId="9">[2]Temp!#REF!</definedName>
    <definedName name="Presta70204" localSheetId="12">[2]Temp!#REF!</definedName>
    <definedName name="Presta70204">[2]Temp!#REF!</definedName>
    <definedName name="Presta70205" localSheetId="3">[2]Temp!#REF!</definedName>
    <definedName name="Presta70205" localSheetId="4">[2]Temp!#REF!</definedName>
    <definedName name="Presta70205" localSheetId="5">[2]Temp!#REF!</definedName>
    <definedName name="Presta70205" localSheetId="9">[2]Temp!#REF!</definedName>
    <definedName name="Presta70205" localSheetId="12">[2]Temp!#REF!</definedName>
    <definedName name="Presta70205">[2]Temp!#REF!</definedName>
    <definedName name="Presta70206" localSheetId="3">[2]Temp!#REF!</definedName>
    <definedName name="Presta70206" localSheetId="4">[2]Temp!#REF!</definedName>
    <definedName name="Presta70206" localSheetId="5">[2]Temp!#REF!</definedName>
    <definedName name="Presta70206" localSheetId="9">[2]Temp!#REF!</definedName>
    <definedName name="Presta70206" localSheetId="12">[2]Temp!#REF!</definedName>
    <definedName name="Presta70206">[2]Temp!#REF!</definedName>
    <definedName name="Presta70207" localSheetId="3">[2]Temp!#REF!</definedName>
    <definedName name="Presta70207" localSheetId="4">[2]Temp!#REF!</definedName>
    <definedName name="Presta70207" localSheetId="5">[2]Temp!#REF!</definedName>
    <definedName name="Presta70207" localSheetId="9">[2]Temp!#REF!</definedName>
    <definedName name="Presta70207" localSheetId="12">[2]Temp!#REF!</definedName>
    <definedName name="Presta70207">[2]Temp!#REF!</definedName>
    <definedName name="Presta70208" localSheetId="3">[2]Temp!#REF!</definedName>
    <definedName name="Presta70208" localSheetId="4">[2]Temp!#REF!</definedName>
    <definedName name="Presta70208" localSheetId="5">[2]Temp!#REF!</definedName>
    <definedName name="Presta70208" localSheetId="9">[2]Temp!#REF!</definedName>
    <definedName name="Presta70208" localSheetId="12">[2]Temp!#REF!</definedName>
    <definedName name="Presta70208">[2]Temp!#REF!</definedName>
    <definedName name="Presta70209" localSheetId="3">[2]Temp!#REF!</definedName>
    <definedName name="Presta70209" localSheetId="4">[2]Temp!#REF!</definedName>
    <definedName name="Presta70209" localSheetId="5">[2]Temp!#REF!</definedName>
    <definedName name="Presta70209" localSheetId="9">[2]Temp!#REF!</definedName>
    <definedName name="Presta70209" localSheetId="12">[2]Temp!#REF!</definedName>
    <definedName name="Presta70209">[2]Temp!#REF!</definedName>
    <definedName name="Presta70210" localSheetId="3">[2]Temp!#REF!</definedName>
    <definedName name="Presta70210" localSheetId="4">[2]Temp!#REF!</definedName>
    <definedName name="Presta70210" localSheetId="5">[2]Temp!#REF!</definedName>
    <definedName name="Presta70210" localSheetId="9">[2]Temp!#REF!</definedName>
    <definedName name="Presta70210" localSheetId="12">[2]Temp!#REF!</definedName>
    <definedName name="Presta70210">[2]Temp!#REF!</definedName>
    <definedName name="Presta70211" localSheetId="3">[2]Temp!#REF!</definedName>
    <definedName name="Presta70211" localSheetId="4">[2]Temp!#REF!</definedName>
    <definedName name="Presta70211" localSheetId="5">[2]Temp!#REF!</definedName>
    <definedName name="Presta70211" localSheetId="9">[2]Temp!#REF!</definedName>
    <definedName name="Presta70211" localSheetId="12">[2]Temp!#REF!</definedName>
    <definedName name="Presta70211">[2]Temp!#REF!</definedName>
    <definedName name="Presta70212" localSheetId="3">[2]Temp!#REF!</definedName>
    <definedName name="Presta70212" localSheetId="4">[2]Temp!#REF!</definedName>
    <definedName name="Presta70212" localSheetId="5">[2]Temp!#REF!</definedName>
    <definedName name="Presta70212" localSheetId="9">[2]Temp!#REF!</definedName>
    <definedName name="Presta70212" localSheetId="12">[2]Temp!#REF!</definedName>
    <definedName name="Presta70212">[2]Temp!#REF!</definedName>
    <definedName name="Presta70213" localSheetId="3">[2]Temp!#REF!</definedName>
    <definedName name="Presta70213" localSheetId="4">[2]Temp!#REF!</definedName>
    <definedName name="Presta70213" localSheetId="5">[2]Temp!#REF!</definedName>
    <definedName name="Presta70213" localSheetId="9">[2]Temp!#REF!</definedName>
    <definedName name="Presta70213" localSheetId="12">[2]Temp!#REF!</definedName>
    <definedName name="Presta70213">[2]Temp!#REF!</definedName>
    <definedName name="Presta70214" localSheetId="3">[2]Temp!#REF!</definedName>
    <definedName name="Presta70214" localSheetId="4">[2]Temp!#REF!</definedName>
    <definedName name="Presta70214" localSheetId="5">[2]Temp!#REF!</definedName>
    <definedName name="Presta70214" localSheetId="9">[2]Temp!#REF!</definedName>
    <definedName name="Presta70214" localSheetId="12">[2]Temp!#REF!</definedName>
    <definedName name="Presta70214">[2]Temp!#REF!</definedName>
    <definedName name="Presta70215" localSheetId="3">[2]Temp!#REF!</definedName>
    <definedName name="Presta70215" localSheetId="4">[2]Temp!#REF!</definedName>
    <definedName name="Presta70215" localSheetId="5">[2]Temp!#REF!</definedName>
    <definedName name="Presta70215" localSheetId="9">[2]Temp!#REF!</definedName>
    <definedName name="Presta70215" localSheetId="12">[2]Temp!#REF!</definedName>
    <definedName name="Presta70215">[2]Temp!#REF!</definedName>
    <definedName name="Presta70216" localSheetId="3">[2]Temp!#REF!</definedName>
    <definedName name="Presta70216" localSheetId="4">[2]Temp!#REF!</definedName>
    <definedName name="Presta70216" localSheetId="5">[2]Temp!#REF!</definedName>
    <definedName name="Presta70216" localSheetId="9">[2]Temp!#REF!</definedName>
    <definedName name="Presta70216" localSheetId="12">[2]Temp!#REF!</definedName>
    <definedName name="Presta70216">[2]Temp!#REF!</definedName>
    <definedName name="Presta70217" localSheetId="3">[2]Temp!#REF!</definedName>
    <definedName name="Presta70217" localSheetId="4">[2]Temp!#REF!</definedName>
    <definedName name="Presta70217" localSheetId="5">[2]Temp!#REF!</definedName>
    <definedName name="Presta70217" localSheetId="9">[2]Temp!#REF!</definedName>
    <definedName name="Presta70217" localSheetId="12">[2]Temp!#REF!</definedName>
    <definedName name="Presta70217">[2]Temp!#REF!</definedName>
    <definedName name="Presta70218" localSheetId="3">[2]Temp!#REF!</definedName>
    <definedName name="Presta70218" localSheetId="4">[2]Temp!#REF!</definedName>
    <definedName name="Presta70218" localSheetId="5">[2]Temp!#REF!</definedName>
    <definedName name="Presta70218" localSheetId="9">[2]Temp!#REF!</definedName>
    <definedName name="Presta70218" localSheetId="12">[2]Temp!#REF!</definedName>
    <definedName name="Presta70218">[2]Temp!#REF!</definedName>
    <definedName name="Presta70219" localSheetId="3">[2]Temp!#REF!</definedName>
    <definedName name="Presta70219" localSheetId="4">[2]Temp!#REF!</definedName>
    <definedName name="Presta70219" localSheetId="5">[2]Temp!#REF!</definedName>
    <definedName name="Presta70219" localSheetId="9">[2]Temp!#REF!</definedName>
    <definedName name="Presta70219" localSheetId="12">[2]Temp!#REF!</definedName>
    <definedName name="Presta70219">[2]Temp!#REF!</definedName>
    <definedName name="Presta70220" localSheetId="3">[2]Temp!#REF!</definedName>
    <definedName name="Presta70220" localSheetId="4">[2]Temp!#REF!</definedName>
    <definedName name="Presta70220" localSheetId="5">[2]Temp!#REF!</definedName>
    <definedName name="Presta70220" localSheetId="9">[2]Temp!#REF!</definedName>
    <definedName name="Presta70220" localSheetId="12">[2]Temp!#REF!</definedName>
    <definedName name="Presta70220">[2]Temp!#REF!</definedName>
    <definedName name="Presta70221" localSheetId="3">[2]Temp!#REF!</definedName>
    <definedName name="Presta70221" localSheetId="4">[2]Temp!#REF!</definedName>
    <definedName name="Presta70221" localSheetId="5">[2]Temp!#REF!</definedName>
    <definedName name="Presta70221" localSheetId="9">[2]Temp!#REF!</definedName>
    <definedName name="Presta70221" localSheetId="12">[2]Temp!#REF!</definedName>
    <definedName name="Presta70221">[2]Temp!#REF!</definedName>
    <definedName name="Presta70222" localSheetId="3">[2]Temp!#REF!</definedName>
    <definedName name="Presta70222" localSheetId="4">[2]Temp!#REF!</definedName>
    <definedName name="Presta70222" localSheetId="5">[2]Temp!#REF!</definedName>
    <definedName name="Presta70222" localSheetId="9">[2]Temp!#REF!</definedName>
    <definedName name="Presta70222" localSheetId="12">[2]Temp!#REF!</definedName>
    <definedName name="Presta70222">[2]Temp!#REF!</definedName>
    <definedName name="Presta70223" localSheetId="3">[2]Temp!#REF!</definedName>
    <definedName name="Presta70223" localSheetId="4">[2]Temp!#REF!</definedName>
    <definedName name="Presta70223" localSheetId="5">[2]Temp!#REF!</definedName>
    <definedName name="Presta70223" localSheetId="9">[2]Temp!#REF!</definedName>
    <definedName name="Presta70223" localSheetId="12">[2]Temp!#REF!</definedName>
    <definedName name="Presta70223">[2]Temp!#REF!</definedName>
    <definedName name="Presta70301" localSheetId="3">[2]Temp!#REF!</definedName>
    <definedName name="Presta70301" localSheetId="4">[2]Temp!#REF!</definedName>
    <definedName name="Presta70301" localSheetId="5">[2]Temp!#REF!</definedName>
    <definedName name="Presta70301" localSheetId="9">[2]Temp!#REF!</definedName>
    <definedName name="Presta70301" localSheetId="12">[2]Temp!#REF!</definedName>
    <definedName name="Presta70301">[2]Temp!#REF!</definedName>
    <definedName name="Presta70302" localSheetId="3">[2]Temp!#REF!</definedName>
    <definedName name="Presta70302" localSheetId="4">[2]Temp!#REF!</definedName>
    <definedName name="Presta70302" localSheetId="5">[2]Temp!#REF!</definedName>
    <definedName name="Presta70302" localSheetId="9">[2]Temp!#REF!</definedName>
    <definedName name="Presta70302" localSheetId="12">[2]Temp!#REF!</definedName>
    <definedName name="Presta70302">[2]Temp!#REF!</definedName>
    <definedName name="Presta70303" localSheetId="3">[2]Temp!#REF!</definedName>
    <definedName name="Presta70303" localSheetId="4">[2]Temp!#REF!</definedName>
    <definedName name="Presta70303" localSheetId="5">[2]Temp!#REF!</definedName>
    <definedName name="Presta70303" localSheetId="9">[2]Temp!#REF!</definedName>
    <definedName name="Presta70303" localSheetId="12">[2]Temp!#REF!</definedName>
    <definedName name="Presta70303">[2]Temp!#REF!</definedName>
    <definedName name="Presta70304" localSheetId="3">[2]Temp!#REF!</definedName>
    <definedName name="Presta70304" localSheetId="4">[2]Temp!#REF!</definedName>
    <definedName name="Presta70304" localSheetId="5">[2]Temp!#REF!</definedName>
    <definedName name="Presta70304" localSheetId="9">[2]Temp!#REF!</definedName>
    <definedName name="Presta70304" localSheetId="12">[2]Temp!#REF!</definedName>
    <definedName name="Presta70304">[2]Temp!#REF!</definedName>
    <definedName name="Presta70305" localSheetId="3">[2]Temp!#REF!</definedName>
    <definedName name="Presta70305" localSheetId="4">[2]Temp!#REF!</definedName>
    <definedName name="Presta70305" localSheetId="5">[2]Temp!#REF!</definedName>
    <definedName name="Presta70305" localSheetId="9">[2]Temp!#REF!</definedName>
    <definedName name="Presta70305" localSheetId="12">[2]Temp!#REF!</definedName>
    <definedName name="Presta70305">[2]Temp!#REF!</definedName>
    <definedName name="Presta70401" localSheetId="3">[2]Temp!#REF!</definedName>
    <definedName name="Presta70401" localSheetId="4">[2]Temp!#REF!</definedName>
    <definedName name="Presta70401" localSheetId="5">[2]Temp!#REF!</definedName>
    <definedName name="Presta70401" localSheetId="9">[2]Temp!#REF!</definedName>
    <definedName name="Presta70401" localSheetId="12">[2]Temp!#REF!</definedName>
    <definedName name="Presta70401">[2]Temp!#REF!</definedName>
    <definedName name="Presta70402" localSheetId="3">[2]Temp!#REF!</definedName>
    <definedName name="Presta70402" localSheetId="4">[2]Temp!#REF!</definedName>
    <definedName name="Presta70402" localSheetId="5">[2]Temp!#REF!</definedName>
    <definedName name="Presta70402" localSheetId="9">[2]Temp!#REF!</definedName>
    <definedName name="Presta70402" localSheetId="12">[2]Temp!#REF!</definedName>
    <definedName name="Presta70402">[2]Temp!#REF!</definedName>
    <definedName name="Presta70403" localSheetId="3">[2]Temp!#REF!</definedName>
    <definedName name="Presta70403" localSheetId="4">[2]Temp!#REF!</definedName>
    <definedName name="Presta70403" localSheetId="5">[2]Temp!#REF!</definedName>
    <definedName name="Presta70403" localSheetId="9">[2]Temp!#REF!</definedName>
    <definedName name="Presta70403" localSheetId="12">[2]Temp!#REF!</definedName>
    <definedName name="Presta70403">[2]Temp!#REF!</definedName>
    <definedName name="Presta70404" localSheetId="3">[2]Temp!#REF!</definedName>
    <definedName name="Presta70404" localSheetId="4">[2]Temp!#REF!</definedName>
    <definedName name="Presta70404" localSheetId="5">[2]Temp!#REF!</definedName>
    <definedName name="Presta70404" localSheetId="9">[2]Temp!#REF!</definedName>
    <definedName name="Presta70404" localSheetId="12">[2]Temp!#REF!</definedName>
    <definedName name="Presta70404">[2]Temp!#REF!</definedName>
    <definedName name="Presta70405" localSheetId="3">[2]Temp!#REF!</definedName>
    <definedName name="Presta70405" localSheetId="4">[2]Temp!#REF!</definedName>
    <definedName name="Presta70405" localSheetId="5">[2]Temp!#REF!</definedName>
    <definedName name="Presta70405" localSheetId="9">[2]Temp!#REF!</definedName>
    <definedName name="Presta70405" localSheetId="12">[2]Temp!#REF!</definedName>
    <definedName name="Presta70405">[2]Temp!#REF!</definedName>
    <definedName name="Presta70406" localSheetId="3">[2]Temp!#REF!</definedName>
    <definedName name="Presta70406" localSheetId="4">[2]Temp!#REF!</definedName>
    <definedName name="Presta70406" localSheetId="5">[2]Temp!#REF!</definedName>
    <definedName name="Presta70406" localSheetId="9">[2]Temp!#REF!</definedName>
    <definedName name="Presta70406" localSheetId="12">[2]Temp!#REF!</definedName>
    <definedName name="Presta70406">[2]Temp!#REF!</definedName>
    <definedName name="Presta70407" localSheetId="3">[2]Temp!#REF!</definedName>
    <definedName name="Presta70407" localSheetId="4">[2]Temp!#REF!</definedName>
    <definedName name="Presta70407" localSheetId="5">[2]Temp!#REF!</definedName>
    <definedName name="Presta70407" localSheetId="9">[2]Temp!#REF!</definedName>
    <definedName name="Presta70407" localSheetId="12">[2]Temp!#REF!</definedName>
    <definedName name="Presta70407">[2]Temp!#REF!</definedName>
    <definedName name="Presta70408" localSheetId="3">[2]Temp!#REF!</definedName>
    <definedName name="Presta70408" localSheetId="4">[2]Temp!#REF!</definedName>
    <definedName name="Presta70408" localSheetId="5">[2]Temp!#REF!</definedName>
    <definedName name="Presta70408" localSheetId="9">[2]Temp!#REF!</definedName>
    <definedName name="Presta70408" localSheetId="12">[2]Temp!#REF!</definedName>
    <definedName name="Presta70408">[2]Temp!#REF!</definedName>
    <definedName name="Presta70409" localSheetId="3">[2]Temp!#REF!</definedName>
    <definedName name="Presta70409" localSheetId="4">[2]Temp!#REF!</definedName>
    <definedName name="Presta70409" localSheetId="5">[2]Temp!#REF!</definedName>
    <definedName name="Presta70409" localSheetId="9">[2]Temp!#REF!</definedName>
    <definedName name="Presta70409" localSheetId="12">[2]Temp!#REF!</definedName>
    <definedName name="Presta70409">[2]Temp!#REF!</definedName>
    <definedName name="Presta70410" localSheetId="3">[2]Temp!#REF!</definedName>
    <definedName name="Presta70410" localSheetId="4">[2]Temp!#REF!</definedName>
    <definedName name="Presta70410" localSheetId="5">[2]Temp!#REF!</definedName>
    <definedName name="Presta70410" localSheetId="9">[2]Temp!#REF!</definedName>
    <definedName name="Presta70410" localSheetId="12">[2]Temp!#REF!</definedName>
    <definedName name="Presta70410">[2]Temp!#REF!</definedName>
    <definedName name="Presta70411" localSheetId="3">[2]Temp!#REF!</definedName>
    <definedName name="Presta70411" localSheetId="4">[2]Temp!#REF!</definedName>
    <definedName name="Presta70411" localSheetId="5">[2]Temp!#REF!</definedName>
    <definedName name="Presta70411" localSheetId="9">[2]Temp!#REF!</definedName>
    <definedName name="Presta70411" localSheetId="12">[2]Temp!#REF!</definedName>
    <definedName name="Presta70411">[2]Temp!#REF!</definedName>
    <definedName name="Presta70501" localSheetId="3">[2]Temp!#REF!</definedName>
    <definedName name="Presta70501" localSheetId="4">[2]Temp!#REF!</definedName>
    <definedName name="Presta70501" localSheetId="5">[2]Temp!#REF!</definedName>
    <definedName name="Presta70501" localSheetId="9">[2]Temp!#REF!</definedName>
    <definedName name="Presta70501" localSheetId="12">[2]Temp!#REF!</definedName>
    <definedName name="Presta70501">[2]Temp!#REF!</definedName>
    <definedName name="Presta70502" localSheetId="3">[2]Temp!#REF!</definedName>
    <definedName name="Presta70502" localSheetId="4">[2]Temp!#REF!</definedName>
    <definedName name="Presta70502" localSheetId="5">[2]Temp!#REF!</definedName>
    <definedName name="Presta70502" localSheetId="9">[2]Temp!#REF!</definedName>
    <definedName name="Presta70502" localSheetId="12">[2]Temp!#REF!</definedName>
    <definedName name="Presta70502">[2]Temp!#REF!</definedName>
    <definedName name="Presta70503" localSheetId="3">[2]Temp!#REF!</definedName>
    <definedName name="Presta70503" localSheetId="4">[2]Temp!#REF!</definedName>
    <definedName name="Presta70503" localSheetId="5">[2]Temp!#REF!</definedName>
    <definedName name="Presta70503" localSheetId="9">[2]Temp!#REF!</definedName>
    <definedName name="Presta70503" localSheetId="12">[2]Temp!#REF!</definedName>
    <definedName name="Presta70503">[2]Temp!#REF!</definedName>
    <definedName name="Presta70504" localSheetId="3">[2]Temp!#REF!</definedName>
    <definedName name="Presta70504" localSheetId="4">[2]Temp!#REF!</definedName>
    <definedName name="Presta70504" localSheetId="5">[2]Temp!#REF!</definedName>
    <definedName name="Presta70504" localSheetId="9">[2]Temp!#REF!</definedName>
    <definedName name="Presta70504" localSheetId="12">[2]Temp!#REF!</definedName>
    <definedName name="Presta70504">[2]Temp!#REF!</definedName>
    <definedName name="Presta70505" localSheetId="3">[2]Temp!#REF!</definedName>
    <definedName name="Presta70505" localSheetId="4">[2]Temp!#REF!</definedName>
    <definedName name="Presta70505" localSheetId="5">[2]Temp!#REF!</definedName>
    <definedName name="Presta70505" localSheetId="9">[2]Temp!#REF!</definedName>
    <definedName name="Presta70505" localSheetId="12">[2]Temp!#REF!</definedName>
    <definedName name="Presta70505">[2]Temp!#REF!</definedName>
    <definedName name="Presta70601" localSheetId="3">[2]Temp!#REF!</definedName>
    <definedName name="Presta70601" localSheetId="4">[2]Temp!#REF!</definedName>
    <definedName name="Presta70601" localSheetId="5">[2]Temp!#REF!</definedName>
    <definedName name="Presta70601" localSheetId="9">[2]Temp!#REF!</definedName>
    <definedName name="Presta70601" localSheetId="12">[2]Temp!#REF!</definedName>
    <definedName name="Presta70601">[2]Temp!#REF!</definedName>
    <definedName name="Presta70602" localSheetId="3">[2]Temp!#REF!</definedName>
    <definedName name="Presta70602" localSheetId="4">[2]Temp!#REF!</definedName>
    <definedName name="Presta70602" localSheetId="5">[2]Temp!#REF!</definedName>
    <definedName name="Presta70602" localSheetId="9">[2]Temp!#REF!</definedName>
    <definedName name="Presta70602" localSheetId="12">[2]Temp!#REF!</definedName>
    <definedName name="Presta70602">[2]Temp!#REF!</definedName>
    <definedName name="Presta70603" localSheetId="3">[2]Temp!#REF!</definedName>
    <definedName name="Presta70603" localSheetId="4">[2]Temp!#REF!</definedName>
    <definedName name="Presta70603" localSheetId="5">[2]Temp!#REF!</definedName>
    <definedName name="Presta70603" localSheetId="9">[2]Temp!#REF!</definedName>
    <definedName name="Presta70603" localSheetId="12">[2]Temp!#REF!</definedName>
    <definedName name="Presta70603">[2]Temp!#REF!</definedName>
    <definedName name="Presta70604" localSheetId="3">[2]Temp!#REF!</definedName>
    <definedName name="Presta70604" localSheetId="4">[2]Temp!#REF!</definedName>
    <definedName name="Presta70604" localSheetId="5">[2]Temp!#REF!</definedName>
    <definedName name="Presta70604" localSheetId="9">[2]Temp!#REF!</definedName>
    <definedName name="Presta70604" localSheetId="12">[2]Temp!#REF!</definedName>
    <definedName name="Presta70604">[2]Temp!#REF!</definedName>
    <definedName name="Presta70605" localSheetId="3">[2]Temp!#REF!</definedName>
    <definedName name="Presta70605" localSheetId="4">[2]Temp!#REF!</definedName>
    <definedName name="Presta70605" localSheetId="5">[2]Temp!#REF!</definedName>
    <definedName name="Presta70605" localSheetId="9">[2]Temp!#REF!</definedName>
    <definedName name="Presta70605" localSheetId="12">[2]Temp!#REF!</definedName>
    <definedName name="Presta70605">[2]Temp!#REF!</definedName>
    <definedName name="Presta70606" localSheetId="3">[2]Temp!#REF!</definedName>
    <definedName name="Presta70606" localSheetId="4">[2]Temp!#REF!</definedName>
    <definedName name="Presta70606" localSheetId="5">[2]Temp!#REF!</definedName>
    <definedName name="Presta70606" localSheetId="9">[2]Temp!#REF!</definedName>
    <definedName name="Presta70606" localSheetId="12">[2]Temp!#REF!</definedName>
    <definedName name="Presta70606">[2]Temp!#REF!</definedName>
    <definedName name="Presta70607" localSheetId="3">[2]Temp!#REF!</definedName>
    <definedName name="Presta70607" localSheetId="4">[2]Temp!#REF!</definedName>
    <definedName name="Presta70607" localSheetId="5">[2]Temp!#REF!</definedName>
    <definedName name="Presta70607" localSheetId="9">[2]Temp!#REF!</definedName>
    <definedName name="Presta70607" localSheetId="12">[2]Temp!#REF!</definedName>
    <definedName name="Presta70607">[2]Temp!#REF!</definedName>
    <definedName name="Presta70608" localSheetId="3">[2]Temp!#REF!</definedName>
    <definedName name="Presta70608" localSheetId="4">[2]Temp!#REF!</definedName>
    <definedName name="Presta70608" localSheetId="5">[2]Temp!#REF!</definedName>
    <definedName name="Presta70608" localSheetId="9">[2]Temp!#REF!</definedName>
    <definedName name="Presta70608" localSheetId="12">[2]Temp!#REF!</definedName>
    <definedName name="Presta70608">[2]Temp!#REF!</definedName>
    <definedName name="Presta70609" localSheetId="3">[2]Temp!#REF!</definedName>
    <definedName name="Presta70609" localSheetId="4">[2]Temp!#REF!</definedName>
    <definedName name="Presta70609" localSheetId="5">[2]Temp!#REF!</definedName>
    <definedName name="Presta70609" localSheetId="9">[2]Temp!#REF!</definedName>
    <definedName name="Presta70609" localSheetId="12">[2]Temp!#REF!</definedName>
    <definedName name="Presta70609">[2]Temp!#REF!</definedName>
    <definedName name="Presta70610" localSheetId="3">[2]Temp!#REF!</definedName>
    <definedName name="Presta70610" localSheetId="4">[2]Temp!#REF!</definedName>
    <definedName name="Presta70610" localSheetId="5">[2]Temp!#REF!</definedName>
    <definedName name="Presta70610" localSheetId="9">[2]Temp!#REF!</definedName>
    <definedName name="Presta70610" localSheetId="12">[2]Temp!#REF!</definedName>
    <definedName name="Presta70610">[2]Temp!#REF!</definedName>
    <definedName name="Presta80101" localSheetId="3">[2]Temp!#REF!</definedName>
    <definedName name="Presta80101" localSheetId="4">[2]Temp!#REF!</definedName>
    <definedName name="Presta80101" localSheetId="5">[2]Temp!#REF!</definedName>
    <definedName name="Presta80101" localSheetId="9">[2]Temp!#REF!</definedName>
    <definedName name="Presta80101" localSheetId="12">[2]Temp!#REF!</definedName>
    <definedName name="Presta80101">[2]Temp!#REF!</definedName>
    <definedName name="Presta80102" localSheetId="3">[2]Temp!#REF!</definedName>
    <definedName name="Presta80102" localSheetId="4">[2]Temp!#REF!</definedName>
    <definedName name="Presta80102" localSheetId="5">[2]Temp!#REF!</definedName>
    <definedName name="Presta80102" localSheetId="9">[2]Temp!#REF!</definedName>
    <definedName name="Presta80102" localSheetId="12">[2]Temp!#REF!</definedName>
    <definedName name="Presta80102">[2]Temp!#REF!</definedName>
    <definedName name="Presta80103" localSheetId="3">[2]Temp!#REF!</definedName>
    <definedName name="Presta80103" localSheetId="4">[2]Temp!#REF!</definedName>
    <definedName name="Presta80103" localSheetId="5">[2]Temp!#REF!</definedName>
    <definedName name="Presta80103" localSheetId="9">[2]Temp!#REF!</definedName>
    <definedName name="Presta80103" localSheetId="12">[2]Temp!#REF!</definedName>
    <definedName name="Presta80103">[2]Temp!#REF!</definedName>
    <definedName name="Presta80104" localSheetId="3">[2]Temp!#REF!</definedName>
    <definedName name="Presta80104" localSheetId="4">[2]Temp!#REF!</definedName>
    <definedName name="Presta80104" localSheetId="5">[2]Temp!#REF!</definedName>
    <definedName name="Presta80104" localSheetId="9">[2]Temp!#REF!</definedName>
    <definedName name="Presta80104" localSheetId="12">[2]Temp!#REF!</definedName>
    <definedName name="Presta80104">[2]Temp!#REF!</definedName>
    <definedName name="Presta80105" localSheetId="3">[2]Temp!#REF!</definedName>
    <definedName name="Presta80105" localSheetId="4">[2]Temp!#REF!</definedName>
    <definedName name="Presta80105" localSheetId="5">[2]Temp!#REF!</definedName>
    <definedName name="Presta80105" localSheetId="9">[2]Temp!#REF!</definedName>
    <definedName name="Presta80105" localSheetId="12">[2]Temp!#REF!</definedName>
    <definedName name="Presta80105">[2]Temp!#REF!</definedName>
    <definedName name="Presta80106" localSheetId="3">[2]Temp!#REF!</definedName>
    <definedName name="Presta80106" localSheetId="4">[2]Temp!#REF!</definedName>
    <definedName name="Presta80106" localSheetId="5">[2]Temp!#REF!</definedName>
    <definedName name="Presta80106" localSheetId="9">[2]Temp!#REF!</definedName>
    <definedName name="Presta80106" localSheetId="12">[2]Temp!#REF!</definedName>
    <definedName name="Presta80106">[2]Temp!#REF!</definedName>
    <definedName name="Presta80107" localSheetId="3">[2]Temp!#REF!</definedName>
    <definedName name="Presta80107" localSheetId="4">[2]Temp!#REF!</definedName>
    <definedName name="Presta80107" localSheetId="5">[2]Temp!#REF!</definedName>
    <definedName name="Presta80107" localSheetId="9">[2]Temp!#REF!</definedName>
    <definedName name="Presta80107" localSheetId="12">[2]Temp!#REF!</definedName>
    <definedName name="Presta80107">[2]Temp!#REF!</definedName>
    <definedName name="Presta80108" localSheetId="3">[2]Temp!#REF!</definedName>
    <definedName name="Presta80108" localSheetId="4">[2]Temp!#REF!</definedName>
    <definedName name="Presta80108" localSheetId="5">[2]Temp!#REF!</definedName>
    <definedName name="Presta80108" localSheetId="9">[2]Temp!#REF!</definedName>
    <definedName name="Presta80108" localSheetId="12">[2]Temp!#REF!</definedName>
    <definedName name="Presta80108">[2]Temp!#REF!</definedName>
    <definedName name="Presta80109" localSheetId="3">[2]Temp!#REF!</definedName>
    <definedName name="Presta80109" localSheetId="4">[2]Temp!#REF!</definedName>
    <definedName name="Presta80109" localSheetId="5">[2]Temp!#REF!</definedName>
    <definedName name="Presta80109" localSheetId="9">[2]Temp!#REF!</definedName>
    <definedName name="Presta80109" localSheetId="12">[2]Temp!#REF!</definedName>
    <definedName name="Presta80109">[2]Temp!#REF!</definedName>
    <definedName name="Presta80110" localSheetId="3">[2]Temp!#REF!</definedName>
    <definedName name="Presta80110" localSheetId="4">[2]Temp!#REF!</definedName>
    <definedName name="Presta80110" localSheetId="5">[2]Temp!#REF!</definedName>
    <definedName name="Presta80110" localSheetId="9">[2]Temp!#REF!</definedName>
    <definedName name="Presta80110" localSheetId="12">[2]Temp!#REF!</definedName>
    <definedName name="Presta80110">[2]Temp!#REF!</definedName>
    <definedName name="Presta80201" localSheetId="3">[2]Temp!#REF!</definedName>
    <definedName name="Presta80201" localSheetId="4">[2]Temp!#REF!</definedName>
    <definedName name="Presta80201" localSheetId="5">[2]Temp!#REF!</definedName>
    <definedName name="Presta80201" localSheetId="9">[2]Temp!#REF!</definedName>
    <definedName name="Presta80201" localSheetId="12">[2]Temp!#REF!</definedName>
    <definedName name="Presta80201">[2]Temp!#REF!</definedName>
    <definedName name="Presta80202" localSheetId="3">[2]Temp!#REF!</definedName>
    <definedName name="Presta80202" localSheetId="4">[2]Temp!#REF!</definedName>
    <definedName name="Presta80202" localSheetId="5">[2]Temp!#REF!</definedName>
    <definedName name="Presta80202" localSheetId="9">[2]Temp!#REF!</definedName>
    <definedName name="Presta80202" localSheetId="12">[2]Temp!#REF!</definedName>
    <definedName name="Presta80202">[2]Temp!#REF!</definedName>
    <definedName name="Presta80203" localSheetId="3">[2]Temp!#REF!</definedName>
    <definedName name="Presta80203" localSheetId="4">[2]Temp!#REF!</definedName>
    <definedName name="Presta80203" localSheetId="5">[2]Temp!#REF!</definedName>
    <definedName name="Presta80203" localSheetId="9">[2]Temp!#REF!</definedName>
    <definedName name="Presta80203" localSheetId="12">[2]Temp!#REF!</definedName>
    <definedName name="Presta80203">[2]Temp!#REF!</definedName>
    <definedName name="Presta80204" localSheetId="3">[2]Temp!#REF!</definedName>
    <definedName name="Presta80204" localSheetId="4">[2]Temp!#REF!</definedName>
    <definedName name="Presta80204" localSheetId="5">[2]Temp!#REF!</definedName>
    <definedName name="Presta80204" localSheetId="9">[2]Temp!#REF!</definedName>
    <definedName name="Presta80204" localSheetId="12">[2]Temp!#REF!</definedName>
    <definedName name="Presta80204">[2]Temp!#REF!</definedName>
    <definedName name="Presta80205" localSheetId="3">[2]Temp!#REF!</definedName>
    <definedName name="Presta80205" localSheetId="4">[2]Temp!#REF!</definedName>
    <definedName name="Presta80205" localSheetId="5">[2]Temp!#REF!</definedName>
    <definedName name="Presta80205" localSheetId="9">[2]Temp!#REF!</definedName>
    <definedName name="Presta80205" localSheetId="12">[2]Temp!#REF!</definedName>
    <definedName name="Presta80205">[2]Temp!#REF!</definedName>
    <definedName name="Presta80301" localSheetId="3">[2]Temp!#REF!</definedName>
    <definedName name="Presta80301" localSheetId="4">[2]Temp!#REF!</definedName>
    <definedName name="Presta80301" localSheetId="5">[2]Temp!#REF!</definedName>
    <definedName name="Presta80301" localSheetId="9">[2]Temp!#REF!</definedName>
    <definedName name="Presta80301" localSheetId="12">[2]Temp!#REF!</definedName>
    <definedName name="Presta80301">[2]Temp!#REF!</definedName>
    <definedName name="Presta80302" localSheetId="3">[2]Temp!#REF!</definedName>
    <definedName name="Presta80302" localSheetId="4">[2]Temp!#REF!</definedName>
    <definedName name="Presta80302" localSheetId="5">[2]Temp!#REF!</definedName>
    <definedName name="Presta80302" localSheetId="9">[2]Temp!#REF!</definedName>
    <definedName name="Presta80302" localSheetId="12">[2]Temp!#REF!</definedName>
    <definedName name="Presta80302">[2]Temp!#REF!</definedName>
    <definedName name="Presta80303" localSheetId="3">[2]Temp!#REF!</definedName>
    <definedName name="Presta80303" localSheetId="4">[2]Temp!#REF!</definedName>
    <definedName name="Presta80303" localSheetId="5">[2]Temp!#REF!</definedName>
    <definedName name="Presta80303" localSheetId="9">[2]Temp!#REF!</definedName>
    <definedName name="Presta80303" localSheetId="12">[2]Temp!#REF!</definedName>
    <definedName name="Presta80303">[2]Temp!#REF!</definedName>
    <definedName name="Presta80401" localSheetId="3">[2]Temp!#REF!</definedName>
    <definedName name="Presta80401" localSheetId="4">[2]Temp!#REF!</definedName>
    <definedName name="Presta80401" localSheetId="5">[2]Temp!#REF!</definedName>
    <definedName name="Presta80401" localSheetId="9">[2]Temp!#REF!</definedName>
    <definedName name="Presta80401" localSheetId="12">[2]Temp!#REF!</definedName>
    <definedName name="Presta80401">[2]Temp!#REF!</definedName>
    <definedName name="Presta80402" localSheetId="3">[2]Temp!#REF!</definedName>
    <definedName name="Presta80402" localSheetId="4">[2]Temp!#REF!</definedName>
    <definedName name="Presta80402" localSheetId="5">[2]Temp!#REF!</definedName>
    <definedName name="Presta80402" localSheetId="9">[2]Temp!#REF!</definedName>
    <definedName name="Presta80402" localSheetId="12">[2]Temp!#REF!</definedName>
    <definedName name="Presta80402">[2]Temp!#REF!</definedName>
    <definedName name="Presta80403" localSheetId="3">[2]Temp!#REF!</definedName>
    <definedName name="Presta80403" localSheetId="4">[2]Temp!#REF!</definedName>
    <definedName name="Presta80403" localSheetId="5">[2]Temp!#REF!</definedName>
    <definedName name="Presta80403" localSheetId="9">[2]Temp!#REF!</definedName>
    <definedName name="Presta80403" localSheetId="12">[2]Temp!#REF!</definedName>
    <definedName name="Presta80403">[2]Temp!#REF!</definedName>
    <definedName name="Presta80404" localSheetId="3">[2]Temp!#REF!</definedName>
    <definedName name="Presta80404" localSheetId="4">[2]Temp!#REF!</definedName>
    <definedName name="Presta80404" localSheetId="5">[2]Temp!#REF!</definedName>
    <definedName name="Presta80404" localSheetId="9">[2]Temp!#REF!</definedName>
    <definedName name="Presta80404" localSheetId="12">[2]Temp!#REF!</definedName>
    <definedName name="Presta80404">[2]Temp!#REF!</definedName>
    <definedName name="Presta80405" localSheetId="3">[2]Temp!#REF!</definedName>
    <definedName name="Presta80405" localSheetId="4">[2]Temp!#REF!</definedName>
    <definedName name="Presta80405" localSheetId="5">[2]Temp!#REF!</definedName>
    <definedName name="Presta80405" localSheetId="9">[2]Temp!#REF!</definedName>
    <definedName name="Presta80405" localSheetId="12">[2]Temp!#REF!</definedName>
    <definedName name="Presta80405">[2]Temp!#REF!</definedName>
    <definedName name="Presta90101" localSheetId="3">[2]Temp!#REF!</definedName>
    <definedName name="Presta90101" localSheetId="4">[2]Temp!#REF!</definedName>
    <definedName name="Presta90101" localSheetId="5">[2]Temp!#REF!</definedName>
    <definedName name="Presta90101" localSheetId="9">[2]Temp!#REF!</definedName>
    <definedName name="Presta90101" localSheetId="12">[2]Temp!#REF!</definedName>
    <definedName name="Presta90101">[2]Temp!#REF!</definedName>
    <definedName name="Presta90102" localSheetId="3">[2]Temp!#REF!</definedName>
    <definedName name="Presta90102" localSheetId="4">[2]Temp!#REF!</definedName>
    <definedName name="Presta90102" localSheetId="5">[2]Temp!#REF!</definedName>
    <definedName name="Presta90102" localSheetId="9">[2]Temp!#REF!</definedName>
    <definedName name="Presta90102" localSheetId="12">[2]Temp!#REF!</definedName>
    <definedName name="Presta90102">[2]Temp!#REF!</definedName>
    <definedName name="Presta90103" localSheetId="3">[2]Temp!#REF!</definedName>
    <definedName name="Presta90103" localSheetId="4">[2]Temp!#REF!</definedName>
    <definedName name="Presta90103" localSheetId="5">[2]Temp!#REF!</definedName>
    <definedName name="Presta90103" localSheetId="9">[2]Temp!#REF!</definedName>
    <definedName name="Presta90103" localSheetId="12">[2]Temp!#REF!</definedName>
    <definedName name="Presta90103">[2]Temp!#REF!</definedName>
    <definedName name="Presta90104" localSheetId="3">[2]Temp!#REF!</definedName>
    <definedName name="Presta90104" localSheetId="4">[2]Temp!#REF!</definedName>
    <definedName name="Presta90104" localSheetId="5">[2]Temp!#REF!</definedName>
    <definedName name="Presta90104" localSheetId="9">[2]Temp!#REF!</definedName>
    <definedName name="Presta90104" localSheetId="12">[2]Temp!#REF!</definedName>
    <definedName name="Presta90104">[2]Temp!#REF!</definedName>
    <definedName name="Presta90105" localSheetId="3">[2]Temp!#REF!</definedName>
    <definedName name="Presta90105" localSheetId="4">[2]Temp!#REF!</definedName>
    <definedName name="Presta90105" localSheetId="5">[2]Temp!#REF!</definedName>
    <definedName name="Presta90105" localSheetId="9">[2]Temp!#REF!</definedName>
    <definedName name="Presta90105" localSheetId="12">[2]Temp!#REF!</definedName>
    <definedName name="Presta90105">[2]Temp!#REF!</definedName>
    <definedName name="Presta90106" localSheetId="3">[2]Temp!#REF!</definedName>
    <definedName name="Presta90106" localSheetId="4">[2]Temp!#REF!</definedName>
    <definedName name="Presta90106" localSheetId="5">[2]Temp!#REF!</definedName>
    <definedName name="Presta90106" localSheetId="9">[2]Temp!#REF!</definedName>
    <definedName name="Presta90106" localSheetId="12">[2]Temp!#REF!</definedName>
    <definedName name="Presta90106">[2]Temp!#REF!</definedName>
    <definedName name="Presta90107" localSheetId="3">[2]Temp!#REF!</definedName>
    <definedName name="Presta90107" localSheetId="4">[2]Temp!#REF!</definedName>
    <definedName name="Presta90107" localSheetId="5">[2]Temp!#REF!</definedName>
    <definedName name="Presta90107" localSheetId="9">[2]Temp!#REF!</definedName>
    <definedName name="Presta90107" localSheetId="12">[2]Temp!#REF!</definedName>
    <definedName name="Presta90107">[2]Temp!#REF!</definedName>
    <definedName name="Presta90108" localSheetId="3">[2]Temp!#REF!</definedName>
    <definedName name="Presta90108" localSheetId="4">[2]Temp!#REF!</definedName>
    <definedName name="Presta90108" localSheetId="5">[2]Temp!#REF!</definedName>
    <definedName name="Presta90108" localSheetId="9">[2]Temp!#REF!</definedName>
    <definedName name="Presta90108" localSheetId="12">[2]Temp!#REF!</definedName>
    <definedName name="Presta90108">[2]Temp!#REF!</definedName>
    <definedName name="Presta90109" localSheetId="3">[2]Temp!#REF!</definedName>
    <definedName name="Presta90109" localSheetId="4">[2]Temp!#REF!</definedName>
    <definedName name="Presta90109" localSheetId="5">[2]Temp!#REF!</definedName>
    <definedName name="Presta90109" localSheetId="9">[2]Temp!#REF!</definedName>
    <definedName name="Presta90109" localSheetId="12">[2]Temp!#REF!</definedName>
    <definedName name="Presta90109">[2]Temp!#REF!</definedName>
    <definedName name="Presta90110" localSheetId="3">[2]Temp!#REF!</definedName>
    <definedName name="Presta90110" localSheetId="4">[2]Temp!#REF!</definedName>
    <definedName name="Presta90110" localSheetId="5">[2]Temp!#REF!</definedName>
    <definedName name="Presta90110" localSheetId="9">[2]Temp!#REF!</definedName>
    <definedName name="Presta90110" localSheetId="12">[2]Temp!#REF!</definedName>
    <definedName name="Presta90110">[2]Temp!#REF!</definedName>
    <definedName name="Presta90111" localSheetId="3">[2]Temp!#REF!</definedName>
    <definedName name="Presta90111" localSheetId="4">[2]Temp!#REF!</definedName>
    <definedName name="Presta90111" localSheetId="5">[2]Temp!#REF!</definedName>
    <definedName name="Presta90111" localSheetId="9">[2]Temp!#REF!</definedName>
    <definedName name="Presta90111" localSheetId="12">[2]Temp!#REF!</definedName>
    <definedName name="Presta90111">[2]Temp!#REF!</definedName>
    <definedName name="Presta90112" localSheetId="3">[2]Temp!#REF!</definedName>
    <definedName name="Presta90112" localSheetId="4">[2]Temp!#REF!</definedName>
    <definedName name="Presta90112" localSheetId="5">[2]Temp!#REF!</definedName>
    <definedName name="Presta90112" localSheetId="9">[2]Temp!#REF!</definedName>
    <definedName name="Presta90112" localSheetId="12">[2]Temp!#REF!</definedName>
    <definedName name="Presta90112">[2]Temp!#REF!</definedName>
    <definedName name="Presta90113" localSheetId="3">[2]Temp!#REF!</definedName>
    <definedName name="Presta90113" localSheetId="4">[2]Temp!#REF!</definedName>
    <definedName name="Presta90113" localSheetId="5">[2]Temp!#REF!</definedName>
    <definedName name="Presta90113" localSheetId="9">[2]Temp!#REF!</definedName>
    <definedName name="Presta90113" localSheetId="12">[2]Temp!#REF!</definedName>
    <definedName name="Presta90113">[2]Temp!#REF!</definedName>
    <definedName name="Presta90114" localSheetId="3">[2]Temp!#REF!</definedName>
    <definedName name="Presta90114" localSheetId="4">[2]Temp!#REF!</definedName>
    <definedName name="Presta90114" localSheetId="5">[2]Temp!#REF!</definedName>
    <definedName name="Presta90114" localSheetId="9">[2]Temp!#REF!</definedName>
    <definedName name="Presta90114" localSheetId="12">[2]Temp!#REF!</definedName>
    <definedName name="Presta90114">[2]Temp!#REF!</definedName>
    <definedName name="Presta90201" localSheetId="3">[2]Temp!#REF!</definedName>
    <definedName name="Presta90201" localSheetId="4">[2]Temp!#REF!</definedName>
    <definedName name="Presta90201" localSheetId="5">[2]Temp!#REF!</definedName>
    <definedName name="Presta90201" localSheetId="9">[2]Temp!#REF!</definedName>
    <definedName name="Presta90201" localSheetId="12">[2]Temp!#REF!</definedName>
    <definedName name="Presta90201">[2]Temp!#REF!</definedName>
    <definedName name="Presta90202" localSheetId="3">[2]Temp!#REF!</definedName>
    <definedName name="Presta90202" localSheetId="4">[2]Temp!#REF!</definedName>
    <definedName name="Presta90202" localSheetId="5">[2]Temp!#REF!</definedName>
    <definedName name="Presta90202" localSheetId="9">[2]Temp!#REF!</definedName>
    <definedName name="Presta90202" localSheetId="12">[2]Temp!#REF!</definedName>
    <definedName name="Presta90202">[2]Temp!#REF!</definedName>
    <definedName name="Presta90203" localSheetId="3">[2]Temp!#REF!</definedName>
    <definedName name="Presta90203" localSheetId="4">[2]Temp!#REF!</definedName>
    <definedName name="Presta90203" localSheetId="5">[2]Temp!#REF!</definedName>
    <definedName name="Presta90203" localSheetId="9">[2]Temp!#REF!</definedName>
    <definedName name="Presta90203" localSheetId="12">[2]Temp!#REF!</definedName>
    <definedName name="Presta90203">[2]Temp!#REF!</definedName>
    <definedName name="Presta90204" localSheetId="3">[2]Temp!#REF!</definedName>
    <definedName name="Presta90204" localSheetId="4">[2]Temp!#REF!</definedName>
    <definedName name="Presta90204" localSheetId="5">[2]Temp!#REF!</definedName>
    <definedName name="Presta90204" localSheetId="9">[2]Temp!#REF!</definedName>
    <definedName name="Presta90204" localSheetId="12">[2]Temp!#REF!</definedName>
    <definedName name="Presta90204">[2]Temp!#REF!</definedName>
    <definedName name="Presta90205" localSheetId="3">[2]Temp!#REF!</definedName>
    <definedName name="Presta90205" localSheetId="4">[2]Temp!#REF!</definedName>
    <definedName name="Presta90205" localSheetId="5">[2]Temp!#REF!</definedName>
    <definedName name="Presta90205" localSheetId="9">[2]Temp!#REF!</definedName>
    <definedName name="Presta90205" localSheetId="12">[2]Temp!#REF!</definedName>
    <definedName name="Presta90205">[2]Temp!#REF!</definedName>
    <definedName name="Presta90206" localSheetId="3">[2]Temp!#REF!</definedName>
    <definedName name="Presta90206" localSheetId="4">[2]Temp!#REF!</definedName>
    <definedName name="Presta90206" localSheetId="5">[2]Temp!#REF!</definedName>
    <definedName name="Presta90206" localSheetId="9">[2]Temp!#REF!</definedName>
    <definedName name="Presta90206" localSheetId="12">[2]Temp!#REF!</definedName>
    <definedName name="Presta90206">[2]Temp!#REF!</definedName>
    <definedName name="Presta90207" localSheetId="3">[2]Temp!#REF!</definedName>
    <definedName name="Presta90207" localSheetId="4">[2]Temp!#REF!</definedName>
    <definedName name="Presta90207" localSheetId="5">[2]Temp!#REF!</definedName>
    <definedName name="Presta90207" localSheetId="9">[2]Temp!#REF!</definedName>
    <definedName name="Presta90207" localSheetId="12">[2]Temp!#REF!</definedName>
    <definedName name="Presta90207">[2]Temp!#REF!</definedName>
    <definedName name="Presta90208" localSheetId="3">[2]Temp!#REF!</definedName>
    <definedName name="Presta90208" localSheetId="4">[2]Temp!#REF!</definedName>
    <definedName name="Presta90208" localSheetId="5">[2]Temp!#REF!</definedName>
    <definedName name="Presta90208" localSheetId="9">[2]Temp!#REF!</definedName>
    <definedName name="Presta90208" localSheetId="12">[2]Temp!#REF!</definedName>
    <definedName name="Presta90208">[2]Temp!#REF!</definedName>
    <definedName name="Presta90209" localSheetId="3">[2]Temp!#REF!</definedName>
    <definedName name="Presta90209" localSheetId="4">[2]Temp!#REF!</definedName>
    <definedName name="Presta90209" localSheetId="5">[2]Temp!#REF!</definedName>
    <definedName name="Presta90209" localSheetId="9">[2]Temp!#REF!</definedName>
    <definedName name="Presta90209" localSheetId="12">[2]Temp!#REF!</definedName>
    <definedName name="Presta90209">[2]Temp!#REF!</definedName>
    <definedName name="Presta90210" localSheetId="3">[2]Temp!#REF!</definedName>
    <definedName name="Presta90210" localSheetId="4">[2]Temp!#REF!</definedName>
    <definedName name="Presta90210" localSheetId="5">[2]Temp!#REF!</definedName>
    <definedName name="Presta90210" localSheetId="9">[2]Temp!#REF!</definedName>
    <definedName name="Presta90210" localSheetId="12">[2]Temp!#REF!</definedName>
    <definedName name="Presta90210">[2]Temp!#REF!</definedName>
    <definedName name="Presta90211" localSheetId="3">[2]Temp!#REF!</definedName>
    <definedName name="Presta90211" localSheetId="4">[2]Temp!#REF!</definedName>
    <definedName name="Presta90211" localSheetId="5">[2]Temp!#REF!</definedName>
    <definedName name="Presta90211" localSheetId="9">[2]Temp!#REF!</definedName>
    <definedName name="Presta90211" localSheetId="12">[2]Temp!#REF!</definedName>
    <definedName name="Presta90211">[2]Temp!#REF!</definedName>
    <definedName name="Presta90301" localSheetId="3">[2]Temp!#REF!</definedName>
    <definedName name="Presta90301" localSheetId="4">[2]Temp!#REF!</definedName>
    <definedName name="Presta90301" localSheetId="5">[2]Temp!#REF!</definedName>
    <definedName name="Presta90301" localSheetId="9">[2]Temp!#REF!</definedName>
    <definedName name="Presta90301" localSheetId="12">[2]Temp!#REF!</definedName>
    <definedName name="Presta90301">[2]Temp!#REF!</definedName>
    <definedName name="Presta90302" localSheetId="3">[2]Temp!#REF!</definedName>
    <definedName name="Presta90302" localSheetId="4">[2]Temp!#REF!</definedName>
    <definedName name="Presta90302" localSheetId="5">[2]Temp!#REF!</definedName>
    <definedName name="Presta90302" localSheetId="9">[2]Temp!#REF!</definedName>
    <definedName name="Presta90302" localSheetId="12">[2]Temp!#REF!</definedName>
    <definedName name="Presta90302">[2]Temp!#REF!</definedName>
    <definedName name="Presta90303" localSheetId="3">[2]Temp!#REF!</definedName>
    <definedName name="Presta90303" localSheetId="4">[2]Temp!#REF!</definedName>
    <definedName name="Presta90303" localSheetId="5">[2]Temp!#REF!</definedName>
    <definedName name="Presta90303" localSheetId="9">[2]Temp!#REF!</definedName>
    <definedName name="Presta90303" localSheetId="12">[2]Temp!#REF!</definedName>
    <definedName name="Presta90303">[2]Temp!#REF!</definedName>
    <definedName name="Presta90304" localSheetId="3">[2]Temp!#REF!</definedName>
    <definedName name="Presta90304" localSheetId="4">[2]Temp!#REF!</definedName>
    <definedName name="Presta90304" localSheetId="5">[2]Temp!#REF!</definedName>
    <definedName name="Presta90304" localSheetId="9">[2]Temp!#REF!</definedName>
    <definedName name="Presta90304" localSheetId="12">[2]Temp!#REF!</definedName>
    <definedName name="Presta90304">[2]Temp!#REF!</definedName>
    <definedName name="Presta90305" localSheetId="3">[2]Temp!#REF!</definedName>
    <definedName name="Presta90305" localSheetId="4">[2]Temp!#REF!</definedName>
    <definedName name="Presta90305" localSheetId="5">[2]Temp!#REF!</definedName>
    <definedName name="Presta90305" localSheetId="9">[2]Temp!#REF!</definedName>
    <definedName name="Presta90305" localSheetId="12">[2]Temp!#REF!</definedName>
    <definedName name="Presta90305">[2]Temp!#REF!</definedName>
    <definedName name="Presta90306" localSheetId="3">[2]Temp!#REF!</definedName>
    <definedName name="Presta90306" localSheetId="4">[2]Temp!#REF!</definedName>
    <definedName name="Presta90306" localSheetId="5">[2]Temp!#REF!</definedName>
    <definedName name="Presta90306" localSheetId="9">[2]Temp!#REF!</definedName>
    <definedName name="Presta90306" localSheetId="12">[2]Temp!#REF!</definedName>
    <definedName name="Presta90306">[2]Temp!#REF!</definedName>
    <definedName name="Presta90307" localSheetId="3">[2]Temp!#REF!</definedName>
    <definedName name="Presta90307" localSheetId="4">[2]Temp!#REF!</definedName>
    <definedName name="Presta90307" localSheetId="5">[2]Temp!#REF!</definedName>
    <definedName name="Presta90307" localSheetId="9">[2]Temp!#REF!</definedName>
    <definedName name="Presta90307" localSheetId="12">[2]Temp!#REF!</definedName>
    <definedName name="Presta90307">[2]Temp!#REF!</definedName>
    <definedName name="Presta90308" localSheetId="3">[2]Temp!#REF!</definedName>
    <definedName name="Presta90308" localSheetId="4">[2]Temp!#REF!</definedName>
    <definedName name="Presta90308" localSheetId="5">[2]Temp!#REF!</definedName>
    <definedName name="Presta90308" localSheetId="9">[2]Temp!#REF!</definedName>
    <definedName name="Presta90308" localSheetId="12">[2]Temp!#REF!</definedName>
    <definedName name="Presta90308">[2]Temp!#REF!</definedName>
    <definedName name="Presta90309" localSheetId="3">[2]Temp!#REF!</definedName>
    <definedName name="Presta90309" localSheetId="4">[2]Temp!#REF!</definedName>
    <definedName name="Presta90309" localSheetId="5">[2]Temp!#REF!</definedName>
    <definedName name="Presta90309" localSheetId="9">[2]Temp!#REF!</definedName>
    <definedName name="Presta90309" localSheetId="12">[2]Temp!#REF!</definedName>
    <definedName name="Presta90309">[2]Temp!#REF!</definedName>
    <definedName name="Presta90310" localSheetId="3">[2]Temp!#REF!</definedName>
    <definedName name="Presta90310" localSheetId="4">[2]Temp!#REF!</definedName>
    <definedName name="Presta90310" localSheetId="5">[2]Temp!#REF!</definedName>
    <definedName name="Presta90310" localSheetId="9">[2]Temp!#REF!</definedName>
    <definedName name="Presta90310" localSheetId="12">[2]Temp!#REF!</definedName>
    <definedName name="Presta90310">[2]Temp!#REF!</definedName>
    <definedName name="Presta90401" localSheetId="3">[2]Temp!#REF!</definedName>
    <definedName name="Presta90401" localSheetId="4">[2]Temp!#REF!</definedName>
    <definedName name="Presta90401" localSheetId="5">[2]Temp!#REF!</definedName>
    <definedName name="Presta90401" localSheetId="9">[2]Temp!#REF!</definedName>
    <definedName name="Presta90401" localSheetId="12">[2]Temp!#REF!</definedName>
    <definedName name="Presta90401">[2]Temp!#REF!</definedName>
    <definedName name="Presta90402" localSheetId="3">[2]Temp!#REF!</definedName>
    <definedName name="Presta90402" localSheetId="4">[2]Temp!#REF!</definedName>
    <definedName name="Presta90402" localSheetId="5">[2]Temp!#REF!</definedName>
    <definedName name="Presta90402" localSheetId="9">[2]Temp!#REF!</definedName>
    <definedName name="Presta90402" localSheetId="12">[2]Temp!#REF!</definedName>
    <definedName name="Presta90402">[2]Temp!#REF!</definedName>
    <definedName name="Presta90501" localSheetId="3">[2]Temp!#REF!</definedName>
    <definedName name="Presta90501" localSheetId="4">[2]Temp!#REF!</definedName>
    <definedName name="Presta90501" localSheetId="5">[2]Temp!#REF!</definedName>
    <definedName name="Presta90501" localSheetId="9">[2]Temp!#REF!</definedName>
    <definedName name="Presta90501" localSheetId="12">[2]Temp!#REF!</definedName>
    <definedName name="Presta90501">[2]Temp!#REF!</definedName>
    <definedName name="Presta90502" localSheetId="3">[2]Temp!#REF!</definedName>
    <definedName name="Presta90502" localSheetId="4">[2]Temp!#REF!</definedName>
    <definedName name="Presta90502" localSheetId="5">[2]Temp!#REF!</definedName>
    <definedName name="Presta90502" localSheetId="9">[2]Temp!#REF!</definedName>
    <definedName name="Presta90502" localSheetId="12">[2]Temp!#REF!</definedName>
    <definedName name="Presta90502">[2]Temp!#REF!</definedName>
    <definedName name="Presta90503" localSheetId="3">[2]Temp!#REF!</definedName>
    <definedName name="Presta90503" localSheetId="4">[2]Temp!#REF!</definedName>
    <definedName name="Presta90503" localSheetId="5">[2]Temp!#REF!</definedName>
    <definedName name="Presta90503" localSheetId="9">[2]Temp!#REF!</definedName>
    <definedName name="Presta90503" localSheetId="12">[2]Temp!#REF!</definedName>
    <definedName name="Presta90503">[2]Temp!#REF!</definedName>
    <definedName name="Presta90504" localSheetId="3">[2]Temp!#REF!</definedName>
    <definedName name="Presta90504" localSheetId="4">[2]Temp!#REF!</definedName>
    <definedName name="Presta90504" localSheetId="5">[2]Temp!#REF!</definedName>
    <definedName name="Presta90504" localSheetId="9">[2]Temp!#REF!</definedName>
    <definedName name="Presta90504" localSheetId="12">[2]Temp!#REF!</definedName>
    <definedName name="Presta90504">[2]Temp!#REF!</definedName>
    <definedName name="Project_Data1">[3]Config_KPI!$C$9</definedName>
    <definedName name="Projet" localSheetId="3">#REF!</definedName>
    <definedName name="Projet" localSheetId="4">#REF!</definedName>
    <definedName name="Projet" localSheetId="5">#REF!</definedName>
    <definedName name="Projet" localSheetId="9">#REF!</definedName>
    <definedName name="Projet" localSheetId="12">#REF!</definedName>
    <definedName name="Projet">#REF!</definedName>
    <definedName name="ROUGE_VPC" localSheetId="3">[1]Int!#REF!</definedName>
    <definedName name="ROUGE_VPC" localSheetId="4">[1]Int!#REF!</definedName>
    <definedName name="ROUGE_VPC" localSheetId="5">[1]Int!#REF!</definedName>
    <definedName name="ROUGE_VPC" localSheetId="9">Int!#REF!</definedName>
    <definedName name="ROUGE_VPC" localSheetId="12">Int!#REF!</definedName>
    <definedName name="ROUGE_VPC">Int!#REF!</definedName>
    <definedName name="SourceSheetName">[3]Config_KPI!$E$2</definedName>
    <definedName name="VERT_VPC">Int!$AA$4:$AA$140</definedName>
    <definedName name="_xlnm.Print_Area" localSheetId="13">'ABEIPFC+docserie'!$G$1:$AA$7</definedName>
    <definedName name="_xlnm.Print_Area" localSheetId="15">ABPT1!$G$1:$AA$58</definedName>
    <definedName name="_xlnm.Print_Area" localSheetId="16">ABPT2!$G$1:$AA$7</definedName>
    <definedName name="_xlnm.Print_Area" localSheetId="14">ABVC!$G$1:$AA$52</definedName>
    <definedName name="_xlnm.Print_Area" localSheetId="8">CF!$G$1:$AA$24</definedName>
    <definedName name="_xlnm.Print_Area" localSheetId="11">CO!$G$1:$AA$7</definedName>
    <definedName name="_xlnm.Print_Area" localSheetId="6">Int!$G$1:$AA$16</definedName>
    <definedName name="_xlnm.Print_Area" localSheetId="18">MA!$G$1:$AA$41</definedName>
    <definedName name="_xlnm.Print_Area" localSheetId="9">OPF!$G$1:$AA$67</definedName>
    <definedName name="_xlnm.Print_Area" localSheetId="17">PPC!$G$1:$AA$41</definedName>
    <definedName name="_xlnm.Print_Area" localSheetId="7">PreC!$G$1:$AA$10</definedName>
    <definedName name="_xlnm.Print_Area" localSheetId="12">TGA!$G$1:$AA$63</definedName>
    <definedName name="_xlnm.Print_Area" localSheetId="10">VPC!$G$1:$AA$7</definedName>
    <definedName name="_xlnm.Print_Area">[7]Global!$A$1:$E$19</definedName>
  </definedNames>
  <calcPr calcId="12451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7" i="66"/>
  <c r="R17"/>
  <c r="Q17"/>
  <c r="P17"/>
  <c r="S50" i="90" l="1"/>
  <c r="S50" i="91"/>
  <c r="S64" i="83"/>
  <c r="S67" i="92"/>
  <c r="S74" i="57"/>
  <c r="S103" i="74"/>
  <c r="S161" i="64"/>
  <c r="S131" i="59"/>
  <c r="S103" i="102"/>
  <c r="S45" i="58"/>
  <c r="S16" i="65"/>
  <c r="P45" i="58" l="1"/>
  <c r="R50" i="91" l="1"/>
  <c r="Q50"/>
  <c r="P50"/>
  <c r="R50" i="90"/>
  <c r="Q50"/>
  <c r="P50"/>
  <c r="R64" i="83"/>
  <c r="Q64"/>
  <c r="P64"/>
  <c r="R67" i="92"/>
  <c r="Q67"/>
  <c r="P67"/>
  <c r="R74" i="57"/>
  <c r="Q74"/>
  <c r="P74"/>
  <c r="R103" i="74"/>
  <c r="Q103"/>
  <c r="P103"/>
  <c r="R161" i="64"/>
  <c r="Q161"/>
  <c r="P161"/>
  <c r="R131" i="59"/>
  <c r="Q131"/>
  <c r="P131"/>
  <c r="R103" i="102"/>
  <c r="Q103"/>
  <c r="P103"/>
  <c r="R45" i="58"/>
  <c r="Q45"/>
  <c r="P16" i="65"/>
  <c r="Q16"/>
  <c r="R16"/>
</calcChain>
</file>

<file path=xl/sharedStrings.xml><?xml version="1.0" encoding="utf-8"?>
<sst xmlns="http://schemas.openxmlformats.org/spreadsheetml/2006/main" count="16099" uniqueCount="2264">
  <si>
    <t xml:space="preserve">ROUGE : 
ORANGE :
</t>
  </si>
  <si>
    <t>Vert</t>
  </si>
  <si>
    <t>V</t>
  </si>
  <si>
    <t>O</t>
  </si>
  <si>
    <t>résultat atteint</t>
  </si>
  <si>
    <t>résultat non atteint, mais plan d'action compatible avec le planning projet (QCD Projet)</t>
  </si>
  <si>
    <t>résultat non atteint, sans visibilité sur le respect du planning projet (QCD Projet)</t>
  </si>
  <si>
    <t>Cotation des attendus</t>
  </si>
  <si>
    <t>&lt;CODE PROJET&gt;</t>
  </si>
  <si>
    <t>X</t>
  </si>
  <si>
    <t>POURCENTAGE VOR</t>
  </si>
  <si>
    <t>VPC-10S</t>
  </si>
  <si>
    <t>jj/mm/aaaa</t>
  </si>
  <si>
    <t>Raison d'être : 
Résultat global : 
Pour O55 : Jalonnement Plate-forme, maturité d'un VPC pour les pièces plate-forme</t>
  </si>
  <si>
    <t>Raison d'être : Autoriser la fabrication en usine de véhicules dans les conditions série.
Résultat global : Certifier la conformité Produit / Process des pièces et systèmes
rem : Véhicules potentiellement vendables
DIAG : Diagnosticabilité de l'embarqué / Top Série
Jalon de Top Série Produit
"Processable" en Usine et en Atelier</t>
  </si>
  <si>
    <t>Orange</t>
  </si>
  <si>
    <t>Raison d'être :  L'entreprise choisit le concept à developper et lance les études techniques répondant aux exigences et USP potentiels.
Résultat global : Le concept candidat avec ses USPs potentiels est retenu en cohérence avec les objectifs économiques. La plateforme est choisie.
Pour O55 : Le processus diagnostic a pris en compte la DT du nouveau projet pour préparer le déploiement des exigences dans les RFQ</t>
  </si>
  <si>
    <t>VPC+0S</t>
  </si>
  <si>
    <t>VPC+47S</t>
  </si>
  <si>
    <t>Rouge</t>
  </si>
  <si>
    <t>VPC-59S</t>
  </si>
  <si>
    <t>&lt;DATE&gt;</t>
  </si>
  <si>
    <t>VPC - 37S</t>
  </si>
  <si>
    <t>R</t>
  </si>
  <si>
    <t>Justification des attendus</t>
  </si>
  <si>
    <t>VPC-83S
(V3P Mother)</t>
  </si>
  <si>
    <t>VPC+99S
MA-4S</t>
  </si>
  <si>
    <t>VPC+92S
PPC-7S</t>
  </si>
  <si>
    <t>VPC+23S
CO-4S</t>
  </si>
  <si>
    <t>VPC+78S</t>
  </si>
  <si>
    <t>VPC+63S
ABPT1-15S</t>
  </si>
  <si>
    <t>VPC + 103S
AM-10S</t>
  </si>
  <si>
    <t>N°</t>
  </si>
  <si>
    <t>Valeurs normées
(1 ou nombre/total)</t>
  </si>
  <si>
    <t>IST</t>
  </si>
  <si>
    <t>RPIF</t>
  </si>
  <si>
    <t xml:space="preserve">Activité </t>
  </si>
  <si>
    <t>VPC</t>
  </si>
  <si>
    <t>TGA</t>
  </si>
  <si>
    <t>PPC</t>
  </si>
  <si>
    <t>Echanges O53/O54</t>
  </si>
  <si>
    <t>Echanges O51/O54</t>
  </si>
  <si>
    <t>SDF,SGP</t>
  </si>
  <si>
    <t>AMS</t>
  </si>
  <si>
    <t>PFE</t>
  </si>
  <si>
    <t>DOC</t>
  </si>
  <si>
    <t>SPP</t>
  </si>
  <si>
    <t>FOP</t>
  </si>
  <si>
    <t>Industrialisation POE</t>
  </si>
  <si>
    <t>AEES</t>
  </si>
  <si>
    <t>Architecte Electrique Electronique Système</t>
  </si>
  <si>
    <t>AEEV</t>
  </si>
  <si>
    <t>Architecte Electrique Electronique Véhicule</t>
  </si>
  <si>
    <t>Architecte Métier Système</t>
  </si>
  <si>
    <t>CEScomp</t>
  </si>
  <si>
    <t>Cahier d’exigences Système sur un composant</t>
  </si>
  <si>
    <t>DAS</t>
  </si>
  <si>
    <t>Dossier d’Architecture Système</t>
  </si>
  <si>
    <t>DFS</t>
  </si>
  <si>
    <t>Dossier Fonctionnel Système</t>
  </si>
  <si>
    <t>DPC</t>
  </si>
  <si>
    <t>Direction des Prestations Client</t>
  </si>
  <si>
    <t>DT</t>
  </si>
  <si>
    <t>Définition technique</t>
  </si>
  <si>
    <t>EE</t>
  </si>
  <si>
    <t>Electrique, électronique</t>
  </si>
  <si>
    <t>EIC PS</t>
  </si>
  <si>
    <t>Evénement Indésirable Client Potentiellement Sécuritaire</t>
  </si>
  <si>
    <t>Fiche Opération Process</t>
  </si>
  <si>
    <t>GSFA</t>
  </si>
  <si>
    <t>Groupe Stratégie Fonctions Amonts</t>
  </si>
  <si>
    <t>Ingénieur Synthèse Technique</t>
  </si>
  <si>
    <t>LIC</t>
  </si>
  <si>
    <t>Leader Ingénierie Composant</t>
  </si>
  <si>
    <t>LIS</t>
  </si>
  <si>
    <t>Leader Ingénierie Système</t>
  </si>
  <si>
    <t>PCF</t>
  </si>
  <si>
    <t>Pilote Composant Fonctionnel</t>
  </si>
  <si>
    <t>PCO</t>
  </si>
  <si>
    <t>Pilote Composant Organique</t>
  </si>
  <si>
    <t>PEV</t>
  </si>
  <si>
    <t>Process Electronique Véhicule</t>
  </si>
  <si>
    <t>Pilote Fonction Elémentaire</t>
  </si>
  <si>
    <t>Pilote Prestation Client</t>
  </si>
  <si>
    <t>PSV</t>
  </si>
  <si>
    <t>Pilote Synthèse Validation</t>
  </si>
  <si>
    <t>PSW</t>
  </si>
  <si>
    <t>Part Submit Warranty</t>
  </si>
  <si>
    <t>PT1</t>
  </si>
  <si>
    <t>Plant Trial 1</t>
  </si>
  <si>
    <t>PT2</t>
  </si>
  <si>
    <t>Plant Trial 2</t>
  </si>
  <si>
    <t>RFI</t>
  </si>
  <si>
    <t>Request For Information</t>
  </si>
  <si>
    <t>RFQ</t>
  </si>
  <si>
    <t>Request For Quotation</t>
  </si>
  <si>
    <t>RRSH</t>
  </si>
  <si>
    <t>Responsables Réglementation Sécurité Homologation</t>
  </si>
  <si>
    <t>SGP</t>
  </si>
  <si>
    <t>Sécurité Générale du Produit</t>
  </si>
  <si>
    <t>SRA</t>
  </si>
  <si>
    <t>System Requirements Allocation ; outil informatique pour décrire les architectures et décliner les exigences</t>
  </si>
  <si>
    <t>SRC</t>
  </si>
  <si>
    <t>System Requirements Capture ; outil informatique pour gérer les exigences système</t>
  </si>
  <si>
    <t>STR</t>
  </si>
  <si>
    <t>System Technical Requirements</t>
  </si>
  <si>
    <t>Tooling Go Ahead</t>
  </si>
  <si>
    <t>V3P</t>
  </si>
  <si>
    <t>Value Product Process Program (chantier de progrès)</t>
  </si>
  <si>
    <t>Vehicle Pre-Contract</t>
  </si>
  <si>
    <t xml:space="preserve">Glossaire </t>
  </si>
  <si>
    <t xml:space="preserve">PDE </t>
  </si>
  <si>
    <t>Pilote Développement Electronique</t>
  </si>
  <si>
    <t>PIE</t>
  </si>
  <si>
    <t>Plateforme d’Intégration Electrique</t>
  </si>
  <si>
    <t>PIV</t>
  </si>
  <si>
    <t>Plateforme d’Intégration Virtuelle</t>
  </si>
  <si>
    <t xml:space="preserve">Suplier Process Pilot </t>
  </si>
  <si>
    <t xml:space="preserve">LI </t>
  </si>
  <si>
    <t>Leader Ingenierie</t>
  </si>
  <si>
    <t>PI</t>
  </si>
  <si>
    <t xml:space="preserve">Pilote Innovation / AVP </t>
  </si>
  <si>
    <t>CUET A</t>
  </si>
  <si>
    <t xml:space="preserve">CUET Amont metier </t>
  </si>
  <si>
    <t>SAE</t>
  </si>
  <si>
    <t>Service Application Electronique</t>
  </si>
  <si>
    <t>IQM</t>
  </si>
  <si>
    <t>Ingénieur Qualité Métier</t>
  </si>
  <si>
    <t>ISV</t>
  </si>
  <si>
    <t xml:space="preserve">Ingénieur Synthèse Validation </t>
  </si>
  <si>
    <t xml:space="preserve">tous </t>
  </si>
  <si>
    <t>Echanges O54/O55</t>
  </si>
  <si>
    <t>FIE</t>
  </si>
  <si>
    <t>PCA</t>
  </si>
  <si>
    <t>Pilote Composant Amont</t>
  </si>
  <si>
    <t xml:space="preserve">Ingenieur Cadrage Amont </t>
  </si>
  <si>
    <t xml:space="preserve">Suivi des évolutions </t>
  </si>
  <si>
    <t xml:space="preserve">date:  </t>
  </si>
  <si>
    <r>
      <t>NOM EMETTEUR</t>
    </r>
    <r>
      <rPr>
        <b/>
        <sz val="10"/>
        <color indexed="12"/>
        <rFont val="Arial"/>
        <family val="2"/>
      </rPr>
      <t xml:space="preserve">
EDITOR NAME</t>
    </r>
  </si>
  <si>
    <r>
      <t xml:space="preserve">FAVORABLE
</t>
    </r>
    <r>
      <rPr>
        <b/>
        <sz val="10"/>
        <color indexed="12"/>
        <rFont val="Arial"/>
        <family val="2"/>
      </rPr>
      <t>FAVOURABLE</t>
    </r>
  </si>
  <si>
    <r>
      <t xml:space="preserve">FAVORABLE AVEC PLAN D'ACTION
</t>
    </r>
    <r>
      <rPr>
        <b/>
        <sz val="10"/>
        <color indexed="12"/>
        <rFont val="Arial"/>
        <family val="2"/>
      </rPr>
      <t>Favourable with countermeasures</t>
    </r>
  </si>
  <si>
    <r>
      <t xml:space="preserve">DEFAVORABLE
</t>
    </r>
    <r>
      <rPr>
        <b/>
        <sz val="10"/>
        <color indexed="12"/>
        <rFont val="Arial"/>
        <family val="2"/>
      </rPr>
      <t>UNFAVOURABLE</t>
    </r>
  </si>
  <si>
    <r>
      <t xml:space="preserve">RISQUES
POINTS DURS
</t>
    </r>
    <r>
      <rPr>
        <b/>
        <sz val="10"/>
        <color indexed="12"/>
        <rFont val="Arial"/>
        <family val="2"/>
      </rPr>
      <t>ISSUE RISKS</t>
    </r>
  </si>
  <si>
    <r>
      <t xml:space="preserve">CONDITIONS DE REUSSITES
POINTS A SURVEILLER
</t>
    </r>
    <r>
      <rPr>
        <b/>
        <sz val="10"/>
        <color indexed="12"/>
        <rFont val="Arial"/>
        <family val="2"/>
      </rPr>
      <t>CONDITIONS FOR SUCCESS
ISSUE TO BE WATCHED</t>
    </r>
  </si>
  <si>
    <r>
      <t xml:space="preserve">REMARQUES /  OPPORTUNITES
</t>
    </r>
    <r>
      <rPr>
        <b/>
        <sz val="10"/>
        <color indexed="12"/>
        <rFont val="Arial"/>
        <family val="2"/>
      </rPr>
      <t>NOTICES and OPPORTUNITIES</t>
    </r>
  </si>
  <si>
    <r>
      <t xml:space="preserve">DELAI
</t>
    </r>
    <r>
      <rPr>
        <b/>
        <sz val="10"/>
        <color indexed="12"/>
        <rFont val="Arial"/>
        <family val="2"/>
      </rPr>
      <t>TIME LIMIT</t>
    </r>
  </si>
  <si>
    <r>
      <t xml:space="preserve">Nom, Prénom
</t>
    </r>
    <r>
      <rPr>
        <b/>
        <sz val="12"/>
        <color indexed="12"/>
        <rFont val="Arial"/>
        <family val="2"/>
      </rPr>
      <t>Name,first name</t>
    </r>
  </si>
  <si>
    <t>………………………………………………</t>
  </si>
  <si>
    <r>
      <t>DATE JALON</t>
    </r>
    <r>
      <rPr>
        <b/>
        <sz val="12"/>
        <color indexed="9"/>
        <rFont val="Arial"/>
        <family val="2"/>
      </rPr>
      <t xml:space="preserve">
MILESTONE DATE</t>
    </r>
  </si>
  <si>
    <r>
      <t>Prévisionnelle</t>
    </r>
    <r>
      <rPr>
        <b/>
        <sz val="12"/>
        <color indexed="12"/>
        <rFont val="Arial"/>
        <family val="2"/>
      </rPr>
      <t xml:space="preserve"> / Projected date</t>
    </r>
    <r>
      <rPr>
        <b/>
        <sz val="12"/>
        <rFont val="Arial"/>
        <family val="2"/>
      </rPr>
      <t xml:space="preserve"> : </t>
    </r>
  </si>
  <si>
    <r>
      <t xml:space="preserve">Réelle </t>
    </r>
    <r>
      <rPr>
        <b/>
        <sz val="12"/>
        <color indexed="12"/>
        <rFont val="Arial"/>
        <family val="2"/>
      </rPr>
      <t>/ Real date</t>
    </r>
    <r>
      <rPr>
        <b/>
        <sz val="12"/>
        <rFont val="Arial"/>
        <family val="2"/>
      </rPr>
      <t xml:space="preserve"> :</t>
    </r>
  </si>
  <si>
    <r>
      <t xml:space="preserve">EXPLICATION DU RETARD EVENTUEL </t>
    </r>
    <r>
      <rPr>
        <b/>
        <sz val="10"/>
        <color indexed="12"/>
        <rFont val="Arial"/>
        <family val="2"/>
      </rPr>
      <t xml:space="preserve">/ EXPLANATION of the POSSIBLE DELAY </t>
    </r>
    <r>
      <rPr>
        <b/>
        <sz val="10"/>
        <rFont val="Arial"/>
        <family val="2"/>
      </rPr>
      <t>:</t>
    </r>
  </si>
  <si>
    <r>
      <t xml:space="preserve">OUI </t>
    </r>
    <r>
      <rPr>
        <b/>
        <sz val="12"/>
        <color indexed="12"/>
        <rFont val="Arial"/>
        <family val="2"/>
      </rPr>
      <t>/ YES</t>
    </r>
  </si>
  <si>
    <r>
      <t>remarques éventuelles</t>
    </r>
    <r>
      <rPr>
        <b/>
        <sz val="12"/>
        <color indexed="12"/>
        <rFont val="Arial"/>
        <family val="2"/>
      </rPr>
      <t xml:space="preserve"> /
possible explanation</t>
    </r>
    <r>
      <rPr>
        <b/>
        <sz val="12"/>
        <rFont val="Arial"/>
        <family val="2"/>
      </rPr>
      <t xml:space="preserve"> :</t>
    </r>
  </si>
  <si>
    <r>
      <t xml:space="preserve">NON </t>
    </r>
    <r>
      <rPr>
        <b/>
        <sz val="12"/>
        <color indexed="12"/>
        <rFont val="Arial"/>
        <family val="2"/>
      </rPr>
      <t>/ NO</t>
    </r>
  </si>
  <si>
    <r>
      <t xml:space="preserve">Cause(s) du refus </t>
    </r>
    <r>
      <rPr>
        <b/>
        <sz val="12"/>
        <color indexed="12"/>
        <rFont val="Arial"/>
        <family val="2"/>
      </rPr>
      <t>/
Cause of the refusal</t>
    </r>
    <r>
      <rPr>
        <b/>
        <sz val="12"/>
        <rFont val="Arial"/>
        <family val="2"/>
      </rPr>
      <t xml:space="preserve"> :</t>
    </r>
  </si>
  <si>
    <r>
      <t>AVIS PFE
PFE</t>
    </r>
    <r>
      <rPr>
        <b/>
        <sz val="12"/>
        <color indexed="9"/>
        <rFont val="Arial"/>
        <family val="2"/>
      </rPr>
      <t xml:space="preserve"> OPINION</t>
    </r>
  </si>
  <si>
    <r>
      <t xml:space="preserve"> L'IST PRONONCE LE JALON   POUR  LE PROCESSUS O54
</t>
    </r>
    <r>
      <rPr>
        <b/>
        <sz val="12"/>
        <color indexed="9"/>
        <rFont val="Arial"/>
        <family val="2"/>
      </rPr>
      <t xml:space="preserve">The TSE delivers the Pre-Concept Milestone for the O54 process </t>
    </r>
  </si>
  <si>
    <t>Dans CLEM OUI/NON</t>
  </si>
  <si>
    <t>SW</t>
  </si>
  <si>
    <t>HW</t>
  </si>
  <si>
    <t>ICAM</t>
  </si>
  <si>
    <t>Nom, Prénom
Name,first name</t>
  </si>
  <si>
    <t xml:space="preserve">Prévisionnelle / Projected date : </t>
  </si>
  <si>
    <t>ISR</t>
  </si>
  <si>
    <t>PSF</t>
  </si>
  <si>
    <t>Pilote Sureté de Fonctionnement</t>
  </si>
  <si>
    <t>ATFMR</t>
  </si>
  <si>
    <t>Planning</t>
  </si>
  <si>
    <t>Fiabilité</t>
  </si>
  <si>
    <t>Maquette numérique</t>
  </si>
  <si>
    <t>Leader Ingenierie Modelisation</t>
  </si>
  <si>
    <t>Ph. Spozio</t>
  </si>
  <si>
    <t>FEB</t>
  </si>
  <si>
    <t>Fiche Expression Besoin Connectique</t>
  </si>
  <si>
    <t>DIPV</t>
  </si>
  <si>
    <t>Direction de l'Ingenierie des Prototypes Vehicules</t>
  </si>
  <si>
    <t>POE</t>
  </si>
  <si>
    <t>POI</t>
  </si>
  <si>
    <t>Pièces Oeuvrée Externe</t>
  </si>
  <si>
    <t>Pièces Oeuvrée Interne</t>
  </si>
  <si>
    <t>RPSV</t>
  </si>
  <si>
    <t>Revue de Projet de Supports de Validation</t>
  </si>
  <si>
    <t>Schema Fonctionnel Applicatif</t>
  </si>
  <si>
    <t>SFA</t>
  </si>
  <si>
    <t>Fiche d'Interface Electrique</t>
  </si>
  <si>
    <t>SOW</t>
  </si>
  <si>
    <t>Statement Of Work</t>
  </si>
  <si>
    <t>TS</t>
  </si>
  <si>
    <t>Technical Specification</t>
  </si>
  <si>
    <t>Inter System Request</t>
  </si>
  <si>
    <t xml:space="preserve">Règle Technique de Conception </t>
  </si>
  <si>
    <t>RTC</t>
  </si>
  <si>
    <t>LUE</t>
  </si>
  <si>
    <t>Liste Unique des Enregistrements</t>
  </si>
  <si>
    <t>GRP</t>
  </si>
  <si>
    <t>Gestion des Risques Produit</t>
  </si>
  <si>
    <t>MAP</t>
  </si>
  <si>
    <t>MV</t>
  </si>
  <si>
    <t>Mulet de Validation</t>
  </si>
  <si>
    <t>Mise Au Point</t>
  </si>
  <si>
    <t>Spécialiste Métier Diagnostic</t>
  </si>
  <si>
    <t>SMD</t>
  </si>
  <si>
    <t>DDMRS</t>
  </si>
  <si>
    <t>Dossier de Démonstration de la Maîtrise du Risque Sécuritaire</t>
  </si>
  <si>
    <t>RSC</t>
  </si>
  <si>
    <t>Réseaux et Standards de Communication</t>
  </si>
  <si>
    <t>SDE</t>
  </si>
  <si>
    <t>Système de Disribution Electrique</t>
  </si>
  <si>
    <t>SDM</t>
  </si>
  <si>
    <t>Système de Distribution des Masses</t>
  </si>
  <si>
    <t>Hardware</t>
  </si>
  <si>
    <t>Software</t>
  </si>
  <si>
    <t>Accord Technique de Fin de Mise en Route</t>
  </si>
  <si>
    <t>DP</t>
  </si>
  <si>
    <t>Définition Produit</t>
  </si>
  <si>
    <t>RO</t>
  </si>
  <si>
    <t>Réalisation Outillage</t>
  </si>
  <si>
    <t>DV</t>
  </si>
  <si>
    <t>Design Validation</t>
  </si>
  <si>
    <t>PV</t>
  </si>
  <si>
    <t>Process Validation</t>
  </si>
  <si>
    <t>Industrialisation POI et véhicule</t>
  </si>
  <si>
    <t>DMJC</t>
  </si>
  <si>
    <t>Digital Mock-up Joint Check</t>
  </si>
  <si>
    <t>ATLO</t>
  </si>
  <si>
    <t>ATPL</t>
  </si>
  <si>
    <t>Accord Technique Pour Livraison</t>
  </si>
  <si>
    <t>Accord Technique Livraison des Outillages</t>
  </si>
  <si>
    <t>LIM</t>
  </si>
  <si>
    <t>Qualité fournisseur</t>
  </si>
  <si>
    <t>Convergence de la DT</t>
  </si>
  <si>
    <t>Développement des moyens, plans et supports de validation</t>
  </si>
  <si>
    <t>Intégration mécanique de la pièce</t>
  </si>
  <si>
    <t>Qualité</t>
  </si>
  <si>
    <r>
      <rPr>
        <u/>
        <sz val="12"/>
        <rFont val="Arial"/>
        <family val="2"/>
      </rPr>
      <t>SW:</t>
    </r>
    <r>
      <rPr>
        <sz val="12"/>
        <rFont val="Arial"/>
        <family val="2"/>
      </rPr>
      <t xml:space="preserve"> La NRL (Non Recurrence List) du métier logiciel est revue par le projet pour déterminer les actions préventives applicables qui sont intégrées dans la liste unique des risques du projet.</t>
    </r>
  </si>
  <si>
    <r>
      <rPr>
        <u/>
        <sz val="12"/>
        <rFont val="Arial"/>
        <family val="2"/>
      </rPr>
      <t>SW:</t>
    </r>
    <r>
      <rPr>
        <sz val="12"/>
        <rFont val="Arial"/>
        <family val="2"/>
      </rPr>
      <t xml:space="preserve"> Les activités d'assurance qualité logiciel définies dans le plan sont réalisées et les non conformités enregistrées et communiquées aux acteurs projet.</t>
    </r>
  </si>
  <si>
    <r>
      <rPr>
        <u/>
        <sz val="12"/>
        <rFont val="Arial"/>
        <family val="2"/>
      </rPr>
      <t>SW:</t>
    </r>
    <r>
      <rPr>
        <sz val="12"/>
        <rFont val="Arial"/>
        <family val="2"/>
      </rPr>
      <t xml:space="preserve"> Les non conformités qualité logiciel interne sont analysées avec une proposition de correction ou d'acceptation. Les propositions de correction donnent lieu à une demande d'action vis à vis des acteurs projet selon le circuit d'escalade défini..</t>
    </r>
  </si>
  <si>
    <r>
      <rPr>
        <u/>
        <sz val="12"/>
        <rFont val="Arial"/>
        <family val="2"/>
      </rPr>
      <t>SW:</t>
    </r>
    <r>
      <rPr>
        <sz val="12"/>
        <rFont val="Arial"/>
        <family val="2"/>
      </rPr>
      <t xml:space="preserve"> L'ensemble des plans d'actions de remise en conformité sont cloturés et les non conformités résolues pour le jalon.</t>
    </r>
  </si>
  <si>
    <r>
      <rPr>
        <u/>
        <sz val="12"/>
        <rFont val="Arial"/>
        <family val="2"/>
      </rPr>
      <t>SW:</t>
    </r>
    <r>
      <rPr>
        <sz val="12"/>
        <rFont val="Arial"/>
        <family val="2"/>
      </rPr>
      <t xml:space="preserve"> Chaque demande de changement renseigne la traçabilité avec les versions de référence des livrables et exigences associés (avant et après changement), les autres demandes de changement liées, la nature de la demande (évolution ou correction de problème), sa justification, sa priorité, les critères de confirmation de son implémentation.</t>
    </r>
  </si>
  <si>
    <r>
      <rPr>
        <u/>
        <sz val="12"/>
        <rFont val="Arial"/>
        <family val="2"/>
      </rPr>
      <t>SW:</t>
    </r>
    <r>
      <rPr>
        <sz val="12"/>
        <rFont val="Arial"/>
        <family val="2"/>
      </rPr>
      <t xml:space="preserve"> Les analyses d'impact des changements sont renseignées selon le format applicable. Elles documentent à minima les impacts projet, les impacts techniques avec leur déclinaison en termes de modifications de plus bas niveau des composants et interfaces du produit. Elles tiennent compte de la safety. L'évaluation de faisabilité permet d'identifier les changements les plus risqués qui seront revus par la qualité logiciel.</t>
    </r>
  </si>
  <si>
    <r>
      <rPr>
        <u/>
        <sz val="12"/>
        <rFont val="Arial"/>
        <family val="2"/>
      </rPr>
      <t>SW:</t>
    </r>
    <r>
      <rPr>
        <sz val="12"/>
        <rFont val="Arial"/>
        <family val="2"/>
      </rPr>
      <t xml:space="preserve"> La road map de montée en représentativité et conformité (exigences non fonctionnelles et qualité) des logiciels est mise à jour et contractualisée avec l'architecture EE (O51), le LIS (O53), le diag (O55) et le Fournisseur.</t>
    </r>
  </si>
  <si>
    <r>
      <rPr>
        <u/>
        <sz val="12"/>
        <rFont val="Arial"/>
        <family val="2"/>
      </rPr>
      <t>SW:</t>
    </r>
    <r>
      <rPr>
        <sz val="12"/>
        <rFont val="Arial"/>
        <family val="2"/>
      </rPr>
      <t xml:space="preserve"> Les rapports d'anomalies associés sont enregistrés dans le système applicable du projet (ex SBM) et partagés avec le Fournisseur et les acteurs projet. La résolution des anomalies est planifiée.</t>
    </r>
  </si>
  <si>
    <r>
      <rPr>
        <u/>
        <sz val="12"/>
        <rFont val="Arial"/>
        <family val="2"/>
      </rPr>
      <t>SW:</t>
    </r>
    <r>
      <rPr>
        <sz val="12"/>
        <rFont val="Arial"/>
        <family val="2"/>
      </rPr>
      <t xml:space="preserve"> Une analyse des causes racines est réalisée pour les anomalies critiques des livraisons officielles. Les raisons techniques de l'introduction et de la non détection par le Fournisseur sont documentées avec les plans de prévention associés. La traçabilité avec les exigences RNDS est partagée avec les acteurs projet et le Fournisseur pour prise en compte dans la stratégie de contrôle qualité du projet.</t>
    </r>
  </si>
  <si>
    <r>
      <rPr>
        <u/>
        <sz val="12"/>
        <rFont val="Arial"/>
        <family val="2"/>
      </rPr>
      <t>SW:</t>
    </r>
    <r>
      <rPr>
        <sz val="12"/>
        <rFont val="Arial"/>
        <family val="2"/>
      </rPr>
      <t xml:space="preserve"> Le planning des revues qualité logiciel Fournisseur est construit avec le Fournisseur. Il décrit chaque revue à mener avec ses objectifs et ses prérequis en cohérence avec les revues spécifiées dans le RNDS, avec les actions de levée de risque identifiées, avec la définition technique calculateur et avec le planning de développement du Fournisseur.</t>
    </r>
  </si>
  <si>
    <r>
      <rPr>
        <u/>
        <sz val="12"/>
        <rFont val="Arial"/>
        <family val="2"/>
      </rPr>
      <t>SW:</t>
    </r>
    <r>
      <rPr>
        <sz val="12"/>
        <rFont val="Arial"/>
        <family val="2"/>
      </rPr>
      <t xml:space="preserve"> Les revues qualité logiciel sont réalisées conformément au plan approuvé avec le Fournisseur. Leurs prérequis sont vérifiés conformément au plan convenu avec le Fournisseur. Leurs résultats sont documentés et partagés avec les acteurs projet et le Fournisseur.</t>
    </r>
  </si>
  <si>
    <r>
      <rPr>
        <u/>
        <sz val="12"/>
        <rFont val="Arial"/>
        <family val="2"/>
      </rPr>
      <t>SW:</t>
    </r>
    <r>
      <rPr>
        <sz val="12"/>
        <rFont val="Arial"/>
        <family val="2"/>
      </rPr>
      <t xml:space="preserve"> Une liste unique de non conformités est maintenue avec les acteurs du projet et le Fournisseur. Elle contient l'ensemble des exigences en écart par rapport à la roadmap de conformité du projet.</t>
    </r>
  </si>
  <si>
    <r>
      <rPr>
        <u/>
        <sz val="12"/>
        <rFont val="Arial"/>
        <family val="2"/>
      </rPr>
      <t>SW:</t>
    </r>
    <r>
      <rPr>
        <sz val="12"/>
        <rFont val="Arial"/>
        <family val="2"/>
      </rPr>
      <t xml:space="preserve"> Les non conformités Fournisseur sont analysées avec une proposition de correction ou d'acceptation. Les propositions de correction donnent lieu à une demande d'action vis à vis du Fournisseur qui est intégrée dans le plan d'actions correctives du projet. Les non conformités acceptées sont justifiées et enregistrées.</t>
    </r>
  </si>
  <si>
    <r>
      <rPr>
        <u/>
        <sz val="12"/>
        <rFont val="Arial"/>
        <family val="2"/>
      </rPr>
      <t>SW:</t>
    </r>
    <r>
      <rPr>
        <sz val="12"/>
        <rFont val="Arial"/>
        <family val="2"/>
      </rPr>
      <t xml:space="preserve"> Une revue du SSR (Software Status Report) qualité logiciel pour le jalon est organisée avec les acteurs projet et le Fournisseur. Elle analyse l'ensemble des non conformités et des problèmes pour statuer sur le niveau d'atteinte en ROV des attendus RNDS au jalon.</t>
    </r>
  </si>
  <si>
    <r>
      <rPr>
        <u/>
        <sz val="12"/>
        <rFont val="Arial"/>
        <family val="2"/>
      </rPr>
      <t>SW:</t>
    </r>
    <r>
      <rPr>
        <sz val="12"/>
        <rFont val="Arial"/>
        <family val="2"/>
      </rPr>
      <t xml:space="preserve"> Le statut qualité logiciel Fournisseur (SSR) est Passed.</t>
    </r>
  </si>
  <si>
    <r>
      <rPr>
        <u/>
        <sz val="12"/>
        <rFont val="Arial"/>
        <family val="2"/>
      </rPr>
      <t>SW:</t>
    </r>
    <r>
      <rPr>
        <sz val="12"/>
        <rFont val="Arial"/>
        <family val="2"/>
      </rPr>
      <t xml:space="preserve"> Le plan d'assurance qualité logiciel pour le projet calculateur est mis à jour.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r>
  </si>
  <si>
    <r>
      <rPr>
        <u/>
        <sz val="12"/>
        <rFont val="Tahoma"/>
        <family val="2"/>
      </rPr>
      <t>PIECE EE:</t>
    </r>
    <r>
      <rPr>
        <sz val="12"/>
        <rFont val="Tahoma"/>
        <family val="2"/>
      </rPr>
      <t xml:space="preserve"> Une liste unique des changements pour le calculateur est maintenue par les acteurs du projet et le Fournisseur. Elle documente les demandes de changement, leurs attributs, décision et avancement selon le processus applicable.</t>
    </r>
  </si>
  <si>
    <r>
      <rPr>
        <u/>
        <sz val="12"/>
        <rFont val="Tahoma"/>
        <family val="2"/>
      </rPr>
      <t>PIECE EE:</t>
    </r>
    <r>
      <rPr>
        <sz val="12"/>
        <rFont val="Tahoma"/>
        <family val="2"/>
      </rPr>
      <t xml:space="preserve"> Les analyses d'impact des changements sont renseignées selon le format applicable. Elles documentent à minima les impacts projet, les impacts techniques avec leur déclinaison en termes de modifications de plus bas niveau des composants et interfaces du produit. Elles tiennent compte de la safety. L'évaluation de faisabilité permet d'identifier les changements les plus risqués qui seront revus par la qualité logiciel.</t>
    </r>
  </si>
  <si>
    <r>
      <rPr>
        <u/>
        <sz val="12"/>
        <rFont val="Tahoma"/>
        <family val="2"/>
      </rPr>
      <t>PIECE EE:</t>
    </r>
    <r>
      <rPr>
        <sz val="12"/>
        <rFont val="Tahoma"/>
        <family val="2"/>
      </rPr>
      <t xml:space="preserve"> Chaque demande de changement renseigne la traçabilité avec les versions de référence des livrables et exigences associés (avant et après changement), les autres demandes de changement liées, la nature de la demande (évolution ou correction de problème), sa justification, sa priorité, les critères de confirmation de son implémentation.</t>
    </r>
  </si>
  <si>
    <r>
      <rPr>
        <u/>
        <sz val="12"/>
        <rFont val="Tahoma"/>
        <family val="2"/>
      </rPr>
      <t>SW:</t>
    </r>
    <r>
      <rPr>
        <sz val="12"/>
        <rFont val="Tahoma"/>
        <family val="2"/>
      </rPr>
      <t xml:space="preserve"> La road map de montée en représentativité et conformité (exigences non fonctionnelles et qualité) des logiciels est mise à jour et contractualisée avec l'architecture EE (O51), le LIS (O53), le diag (O55) et le Fournisseur.</t>
    </r>
  </si>
  <si>
    <r>
      <rPr>
        <u/>
        <sz val="12"/>
        <rFont val="Tahoma"/>
        <family val="2"/>
      </rPr>
      <t>SW:</t>
    </r>
    <r>
      <rPr>
        <sz val="12"/>
        <rFont val="Tahoma"/>
        <family val="2"/>
      </rPr>
      <t xml:space="preserve"> Le logiciel SW2 est reçu du Fournisseur selon le plan défini, accompagné d'un bordereau de livraison dont le contenu et la conformité de la livraison avec les critères d'acceptation applicables est vérifié.</t>
    </r>
  </si>
  <si>
    <r>
      <rPr>
        <u/>
        <sz val="12"/>
        <rFont val="Tahoma"/>
        <family val="2"/>
      </rPr>
      <t>SW:</t>
    </r>
    <r>
      <rPr>
        <sz val="12"/>
        <rFont val="Tahoma"/>
        <family val="2"/>
      </rPr>
      <t xml:space="preserve"> Le plan de test unitaire logiciel SW2 de l'ECU est construit. Il spécifie la stratégie applicable pour le test et la spécification du test. La tracabilité avec les exigences ECU est établie.</t>
    </r>
  </si>
  <si>
    <r>
      <rPr>
        <u/>
        <sz val="12"/>
        <rFont val="Tahoma"/>
        <family val="2"/>
      </rPr>
      <t>MBD:</t>
    </r>
    <r>
      <rPr>
        <sz val="12"/>
        <rFont val="Tahoma"/>
        <family val="2"/>
      </rPr>
      <t xml:space="preserve"> Le logiciel (SW2) Fournisseur est validé sur la base des plans de tests MIL (Model in the Loop) calculateur des modèles MBD du calculateur (si applicable).</t>
    </r>
  </si>
  <si>
    <r>
      <rPr>
        <u/>
        <sz val="12"/>
        <rFont val="Tahoma"/>
        <family val="2"/>
      </rPr>
      <t>SW:</t>
    </r>
    <r>
      <rPr>
        <sz val="12"/>
        <rFont val="Tahoma"/>
        <family val="2"/>
      </rPr>
      <t xml:space="preserve"> Les rapports d'anomalies associés sont enregistrés dans le système applicable du projet (ex SBM) et partagés avec le Fournisseur et les acteurs projet. La résolution des anomalies est planifiée.</t>
    </r>
  </si>
  <si>
    <r>
      <rPr>
        <u/>
        <sz val="12"/>
        <rFont val="Tahoma"/>
        <family val="2"/>
      </rPr>
      <t>SW:</t>
    </r>
    <r>
      <rPr>
        <sz val="12"/>
        <rFont val="Tahoma"/>
        <family val="2"/>
      </rPr>
      <t xml:space="preserve"> La cohérence des anomalies détectées sur SW2 avec l'avancement du projet est vérifiée. Les anomalies critiques, réouvertes, liées à une régression ou en écart significatif avec la maturité attendue sont enregistrées dans la liste unique des points durs du projet.</t>
    </r>
  </si>
  <si>
    <r>
      <rPr>
        <u/>
        <sz val="12"/>
        <rFont val="Tahoma"/>
        <family val="2"/>
      </rPr>
      <t>SW:</t>
    </r>
    <r>
      <rPr>
        <sz val="12"/>
        <rFont val="Tahoma"/>
        <family val="2"/>
      </rPr>
      <t xml:space="preserve"> Une analyse des causes racines est réalisée pour les anomalies critiques des livraisons officielles. Les raisons techniques de l'introduction et de la non détection par le Fournisseur sont documentées avec les plans de prévention associés. La traçabilité avec les exigences RNDS est partagée avec les acteurs projet et le Fournisseur pour prise en compte dans la stratégie de contrôle qualité du projet.</t>
    </r>
  </si>
  <si>
    <r>
      <rPr>
        <u/>
        <sz val="12"/>
        <rFont val="Tahoma"/>
        <family val="2"/>
      </rPr>
      <t>SW:</t>
    </r>
    <r>
      <rPr>
        <sz val="12"/>
        <rFont val="Tahoma"/>
        <family val="2"/>
      </rPr>
      <t xml:space="preserve"> La NRL (Non Recurrence List) du métier logiciel est revue par le projet pour déterminer les actions préventives applicables qui sont intégrées dans la liste unique des risques du projet.</t>
    </r>
  </si>
  <si>
    <r>
      <rPr>
        <u/>
        <sz val="12"/>
        <rFont val="Tahoma"/>
        <family val="2"/>
      </rPr>
      <t>SW:</t>
    </r>
    <r>
      <rPr>
        <sz val="12"/>
        <rFont val="Tahoma"/>
        <family val="2"/>
      </rPr>
      <t xml:space="preserve"> Le planning des revues qualité logiciel Fournisseur est construit avec le Fournisseur. Il décrit chaque revue à mener avec ses objectifs et ses prérequis en cohérence avec les revues spécifiées dans le RNDS, avec les actions de levée de risque identifiées, avec la définition technique calculateur et avec le planning de développement du Fournisseur.</t>
    </r>
  </si>
  <si>
    <r>
      <rPr>
        <u/>
        <sz val="12"/>
        <rFont val="Tahoma"/>
        <family val="2"/>
      </rPr>
      <t>SW:</t>
    </r>
    <r>
      <rPr>
        <sz val="12"/>
        <rFont val="Tahoma"/>
        <family val="2"/>
      </rPr>
      <t xml:space="preserve"> Le statut de conformité aux exigences applicables du RNDS est déclaré par le Fournisseur (formulaire SCS). Les non-conformités déclarées par le Fournisseur sont enregistrées.</t>
    </r>
  </si>
  <si>
    <r>
      <rPr>
        <u/>
        <sz val="12"/>
        <rFont val="Tahoma"/>
        <family val="2"/>
      </rPr>
      <t>SW:</t>
    </r>
    <r>
      <rPr>
        <sz val="12"/>
        <rFont val="Tahoma"/>
        <family val="2"/>
      </rPr>
      <t xml:space="preserve"> Les revues qualité logiciel sont réalisées conformément au plan approuvé avec le Fournisseur. Leurs prérequis sont vérifiés conformément au plan convenu avec le Fournisseur. Leurs résultats sont documentés et partagés avec les acteurs projet et le Fournisseur.</t>
    </r>
  </si>
  <si>
    <r>
      <rPr>
        <u/>
        <sz val="12"/>
        <rFont val="Tahoma"/>
        <family val="2"/>
      </rPr>
      <t>SW:</t>
    </r>
    <r>
      <rPr>
        <sz val="12"/>
        <rFont val="Tahoma"/>
        <family val="2"/>
      </rPr>
      <t xml:space="preserve"> Une liste unique de non conformités est maintenue avec les acteurs du projet et le Fournisseur. Elle contient l'ensemble des exigences en écart par rapport à la roadmap de conformité du projet.</t>
    </r>
  </si>
  <si>
    <r>
      <rPr>
        <u/>
        <sz val="12"/>
        <rFont val="Tahoma"/>
        <family val="2"/>
      </rPr>
      <t>SW:</t>
    </r>
    <r>
      <rPr>
        <sz val="12"/>
        <rFont val="Tahoma"/>
        <family val="2"/>
      </rPr>
      <t xml:space="preserve"> Les non conformités Fournisseur sont analysées avec une proposition de correction ou d'acceptation. Les propositions de correction donnent lieu à une demande d'action vis à vis du Fournisseur qui est intégrée dans le plan d'actions correctives du projet. Les non conformités acceptées sont justifiées et enregistrées.</t>
    </r>
  </si>
  <si>
    <r>
      <rPr>
        <u/>
        <sz val="12"/>
        <rFont val="Tahoma"/>
        <family val="2"/>
      </rPr>
      <t>SW:</t>
    </r>
    <r>
      <rPr>
        <sz val="12"/>
        <rFont val="Tahoma"/>
        <family val="2"/>
      </rPr>
      <t xml:space="preserve"> Une revue du SSR (Software Status Report) qualité logiciel pour le jalon est organisée avec les acteurs projet et le Fournisseur. Elle analyse l'ensemble des non conformités et des problèmes pour statuer sur le niveau d'atteinte en ROV des attendus RNDS au jalon.</t>
    </r>
  </si>
  <si>
    <r>
      <rPr>
        <u/>
        <sz val="12"/>
        <rFont val="Tahoma"/>
        <family val="2"/>
      </rPr>
      <t>SW:</t>
    </r>
    <r>
      <rPr>
        <sz val="12"/>
        <rFont val="Tahoma"/>
        <family val="2"/>
      </rPr>
      <t xml:space="preserve"> Le statut qualité logiciel Fournisseur (SSR) est Passed.</t>
    </r>
  </si>
  <si>
    <r>
      <rPr>
        <u/>
        <sz val="12"/>
        <rFont val="Tahoma"/>
        <family val="2"/>
      </rPr>
      <t>SW:</t>
    </r>
    <r>
      <rPr>
        <sz val="12"/>
        <rFont val="Tahoma"/>
        <family val="2"/>
      </rPr>
      <t xml:space="preserve"> Le plan d'assurance qualité logiciel pour le projet calculateur est construit.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r>
  </si>
  <si>
    <r>
      <rPr>
        <u/>
        <sz val="12"/>
        <rFont val="Tahoma"/>
        <family val="2"/>
      </rPr>
      <t>SW:</t>
    </r>
    <r>
      <rPr>
        <sz val="12"/>
        <rFont val="Tahoma"/>
        <family val="2"/>
      </rPr>
      <t xml:space="preserve"> Les activités d'assurance qualité logiciel définies dans le plan sont réalisées et les non conformités enregistrées et communiquées aux acteurs projet.</t>
    </r>
  </si>
  <si>
    <r>
      <rPr>
        <u/>
        <sz val="12"/>
        <rFont val="Tahoma"/>
        <family val="2"/>
      </rPr>
      <t>SW:</t>
    </r>
    <r>
      <rPr>
        <sz val="12"/>
        <rFont val="Tahoma"/>
        <family val="2"/>
      </rPr>
      <t xml:space="preserve"> Les non conformités qualité logiciel interne sont analysées avec une proposition de correction ou d'acceptation. Les propositions de correction donnent lieu à une demande d'action vis à vis des acteurs projet selon le circuit d'escalade défini..</t>
    </r>
  </si>
  <si>
    <r>
      <rPr>
        <u/>
        <sz val="12"/>
        <rFont val="Tahoma"/>
        <family val="2"/>
      </rPr>
      <t>SW:</t>
    </r>
    <r>
      <rPr>
        <sz val="12"/>
        <rFont val="Tahoma"/>
        <family val="2"/>
      </rPr>
      <t xml:space="preserve"> L'ensemble des plans d'actions de remise en conformité sont cloturés et les non conformités résolues pour le jalon.</t>
    </r>
  </si>
  <si>
    <r>
      <rPr>
        <u/>
        <sz val="12"/>
        <rFont val="Arial"/>
        <family val="2"/>
      </rPr>
      <t>SW:</t>
    </r>
    <r>
      <rPr>
        <sz val="12"/>
        <rFont val="Arial"/>
        <family val="2"/>
      </rPr>
      <t xml:space="preserve"> Une liste unique des changements pour le calculateur est maintenue par les acteurs du projet et le Fournisseur. Elle documente les demandes de changement, leurs attributs, décision et avancement selon le processus applicable.</t>
    </r>
  </si>
  <si>
    <r>
      <rPr>
        <u/>
        <sz val="12"/>
        <rFont val="Arial"/>
        <family val="2"/>
      </rPr>
      <t>SW:</t>
    </r>
    <r>
      <rPr>
        <sz val="12"/>
        <rFont val="Arial"/>
        <family val="2"/>
      </rPr>
      <t xml:space="preserve"> Le logiciel SW3 est reçu du Fournisseur selon le plan défini, accompagné d'un bordereau de livraison dont le contenu et la conformité de la livraison avec les critères d'acceptation applicables est vérifié.</t>
    </r>
  </si>
  <si>
    <r>
      <rPr>
        <u/>
        <sz val="12"/>
        <rFont val="Arial"/>
        <family val="2"/>
      </rPr>
      <t>SW:</t>
    </r>
    <r>
      <rPr>
        <sz val="12"/>
        <rFont val="Arial"/>
        <family val="2"/>
      </rPr>
      <t xml:space="preserve"> Le plan de test unitaire logiciel SW3 de l'ECU est construit. Il spécifie la stratégie applicable pour le test et la spécification du test. La tracabilité avec les exigences ECU est établie.</t>
    </r>
  </si>
  <si>
    <r>
      <rPr>
        <u/>
        <sz val="12"/>
        <rFont val="Arial"/>
        <family val="2"/>
      </rPr>
      <t>MBD:</t>
    </r>
    <r>
      <rPr>
        <sz val="12"/>
        <rFont val="Arial"/>
        <family val="2"/>
      </rPr>
      <t xml:space="preserve"> Le logiciel (SW3) Fournisseur est validé sur la base des plans de tests MIL (Model in the Loop) calculateur des modèles MBD du calculateur (si applicable).</t>
    </r>
  </si>
  <si>
    <r>
      <rPr>
        <u/>
        <sz val="12"/>
        <rFont val="Arial"/>
        <family val="2"/>
      </rPr>
      <t>SW:</t>
    </r>
    <r>
      <rPr>
        <sz val="12"/>
        <rFont val="Arial"/>
        <family val="2"/>
      </rPr>
      <t xml:space="preserve"> La cohérence des anomalies détectées sur SW3 avec l'avancement du projet est vérifiée. Les anomalies critiques, réouvertes, liées à une régression ou en écart significatif avec la maturité attendue sont enregistrées dans la liste unique des points durs du projet.</t>
    </r>
  </si>
  <si>
    <r>
      <rPr>
        <u/>
        <sz val="12"/>
        <rFont val="Arial"/>
        <family val="2"/>
      </rPr>
      <t>SW:</t>
    </r>
    <r>
      <rPr>
        <sz val="12"/>
        <rFont val="Arial"/>
        <family val="2"/>
      </rPr>
      <t xml:space="preserve"> Le statut de conformité aux exigences applicables du RNDS est déclaré par le Fournisseur (formulaire SCS). Les non-conformités déclarées par le Fournisseur sont enregistrées.</t>
    </r>
  </si>
  <si>
    <r>
      <rPr>
        <u/>
        <sz val="12"/>
        <rFont val="Tahoma"/>
        <family val="2"/>
      </rPr>
      <t>PIECE EE:</t>
    </r>
    <r>
      <rPr>
        <sz val="12"/>
        <rFont val="Tahoma"/>
        <family val="2"/>
      </rPr>
      <t xml:space="preserve"> Une définition technique de référence du calculateur est maintenue avec le Fournisseur. Elle documente la liste des paramètres dimensionnants du projet (fonctions, composants, micro contrôleurs, Rangs n …). Elle est partagée avec les acteurs projet.</t>
    </r>
  </si>
  <si>
    <r>
      <rPr>
        <u/>
        <sz val="12"/>
        <rFont val="Tahoma"/>
        <family val="2"/>
      </rPr>
      <t>SW:</t>
    </r>
    <r>
      <rPr>
        <sz val="12"/>
        <rFont val="Tahoma"/>
        <family val="2"/>
      </rPr>
      <t xml:space="preserve"> Une liste unique des changements pour le calculateur est maintenue par les acteurs du projet et le Fournisseur. Elle documente les demandes de changement, leurs attributs, décision et avancement selon le processus applicable.</t>
    </r>
  </si>
  <si>
    <r>
      <rPr>
        <u/>
        <sz val="12"/>
        <rFont val="Tahoma"/>
        <family val="2"/>
      </rPr>
      <t>SW:</t>
    </r>
    <r>
      <rPr>
        <sz val="12"/>
        <rFont val="Tahoma"/>
        <family val="2"/>
      </rPr>
      <t xml:space="preserve"> Chaque demande de changement renseigne la traçabilité avec les versions de référence des livrables et exigences associés (avant et après changement), les autres demandes de changement liées, la nature de la demande (évolution ou correction de problème), sa justification, sa priorité, les critères de confirmation de son implémentation.</t>
    </r>
  </si>
  <si>
    <r>
      <rPr>
        <u/>
        <sz val="12"/>
        <rFont val="Tahoma"/>
        <family val="2"/>
      </rPr>
      <t>SW:</t>
    </r>
    <r>
      <rPr>
        <sz val="12"/>
        <rFont val="Tahoma"/>
        <family val="2"/>
      </rPr>
      <t xml:space="preserve"> Les analyses d'impact des changements sont renseignées selon le format applicable. Elles documentent à minima les impacts projet, les impacts techniques avec leur déclinaison en termes de modifications de plus bas niveau des composants et interfaces du produit. Elles tiennent compte de la safety. L'évaluation de faisabilité permet d'identifier les changements les plus risqués qui seront revus par la qualité logiciel.</t>
    </r>
  </si>
  <si>
    <r>
      <rPr>
        <u/>
        <sz val="12"/>
        <rFont val="Tahoma"/>
        <family val="2"/>
      </rPr>
      <t>SW:</t>
    </r>
    <r>
      <rPr>
        <sz val="12"/>
        <rFont val="Tahoma"/>
        <family val="2"/>
      </rPr>
      <t xml:space="preserve"> Le logiciel SW4 est reçu du Fournisseur selon le plan défini, accompagné d'un bordereau de livraison dont le contenu et la conformité de la livraison avec les critères d'acceptation applicables est vérifié.</t>
    </r>
  </si>
  <si>
    <r>
      <rPr>
        <u/>
        <sz val="12"/>
        <rFont val="Tahoma"/>
        <family val="2"/>
      </rPr>
      <t>SW:</t>
    </r>
    <r>
      <rPr>
        <sz val="12"/>
        <rFont val="Tahoma"/>
        <family val="2"/>
      </rPr>
      <t xml:space="preserve"> Le plan de test unitaire logiciel SW4 de l'ECU est construit. Il spécifie la stratégie applicable pour le test et la spécification du test. La tracabilité avec les exigences ECU est établie.</t>
    </r>
  </si>
  <si>
    <r>
      <rPr>
        <u/>
        <sz val="12"/>
        <rFont val="Tahoma"/>
        <family val="2"/>
      </rPr>
      <t>MBD:</t>
    </r>
    <r>
      <rPr>
        <sz val="12"/>
        <rFont val="Tahoma"/>
        <family val="2"/>
      </rPr>
      <t xml:space="preserve"> Le logiciel (SW4) Fournisseur est validé sur la base des plans de tests MIL (Model in the Loop) calculateur des modèles MBD du calculateur (si applicable).</t>
    </r>
  </si>
  <si>
    <r>
      <rPr>
        <u/>
        <sz val="12"/>
        <rFont val="Tahoma"/>
        <family val="2"/>
      </rPr>
      <t>SW:</t>
    </r>
    <r>
      <rPr>
        <sz val="12"/>
        <rFont val="Tahoma"/>
        <family val="2"/>
      </rPr>
      <t xml:space="preserve"> La cohérence des anomalies détectées sur SW4 avec l'avancement du projet est vérifiée. Les anomalies critiques, réouvertes, liées à une régression ou en écart significatif avec la maturité attendue sont enregistrées dans la liste unique des points durs du projet.</t>
    </r>
  </si>
  <si>
    <r>
      <rPr>
        <u/>
        <sz val="12"/>
        <rFont val="Arial"/>
        <family val="2"/>
      </rPr>
      <t>SW:</t>
    </r>
    <r>
      <rPr>
        <sz val="12"/>
        <rFont val="Arial"/>
        <family val="2"/>
      </rPr>
      <t xml:space="preserve"> Le logiciel SW5 est reçu du Fournisseur selon le plan défini, accompagné d'un bordereau de livraison dont le contenu et la conformité de la livraison avec les critères d'acceptation applicables est vérifié.</t>
    </r>
  </si>
  <si>
    <r>
      <rPr>
        <u/>
        <sz val="12"/>
        <rFont val="Arial"/>
        <family val="2"/>
      </rPr>
      <t>SW:</t>
    </r>
    <r>
      <rPr>
        <sz val="12"/>
        <rFont val="Arial"/>
        <family val="2"/>
      </rPr>
      <t xml:space="preserve"> Le plan de test unitaire logiciel SW5 de l'ECU est construit. Il spécifie la stratégie applicable pour le test et la spécification du test. La tracabilité avec les exigences ECU est établie.</t>
    </r>
  </si>
  <si>
    <r>
      <rPr>
        <u/>
        <sz val="12"/>
        <rFont val="Arial"/>
        <family val="2"/>
      </rPr>
      <t>SW:</t>
    </r>
    <r>
      <rPr>
        <sz val="12"/>
        <rFont val="Arial"/>
        <family val="2"/>
      </rPr>
      <t xml:space="preserve"> L'environnement de test HIL ECU (SW5) est préparé et intégre les scripts et procédures de test.</t>
    </r>
  </si>
  <si>
    <r>
      <rPr>
        <u/>
        <sz val="12"/>
        <rFont val="Arial"/>
        <family val="2"/>
      </rPr>
      <t>SW:</t>
    </r>
    <r>
      <rPr>
        <sz val="12"/>
        <rFont val="Arial"/>
        <family val="2"/>
      </rPr>
      <t xml:space="preserve"> Les tests HIL de niveau ECU (SW5) sont réalisés. Ils confirment l'implémentation des exigences de cette version, les anomalies résolues et l'absence de régression. Leurs résultats sont documentés.</t>
    </r>
  </si>
  <si>
    <r>
      <rPr>
        <u/>
        <sz val="12"/>
        <rFont val="Arial"/>
        <family val="2"/>
      </rPr>
      <t>SW:</t>
    </r>
    <r>
      <rPr>
        <sz val="12"/>
        <rFont val="Arial"/>
        <family val="2"/>
      </rPr>
      <t xml:space="preserve"> La cohérence des anomalies détectées sur SW5 avec l'avancement du projet est vérifiée. Les anomalies critiques, réouvertes, liées à une régression ou en écart significatif avec la maturité attendue sont enregistrées dans la liste unique des points durs du projet.</t>
    </r>
  </si>
  <si>
    <r>
      <rPr>
        <u/>
        <sz val="12"/>
        <rFont val="Arial"/>
        <family val="2"/>
      </rPr>
      <t>SW:</t>
    </r>
    <r>
      <rPr>
        <sz val="12"/>
        <rFont val="Arial"/>
        <family val="2"/>
      </rPr>
      <t xml:space="preserve"> Le plan d'assurance qualité logiciel pour le projet calculateur est construit.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r>
  </si>
  <si>
    <r>
      <rPr>
        <u/>
        <sz val="12"/>
        <rFont val="Arial"/>
        <family val="2"/>
      </rPr>
      <t>SW:</t>
    </r>
    <r>
      <rPr>
        <sz val="12"/>
        <rFont val="Arial"/>
        <family val="2"/>
      </rPr>
      <t xml:space="preserve"> Le logiciel SW6 est reçu du Fournisseur selon le plan défini, accompagné d'un bordereau de livraison dont le contenu et la conformité de la livraison avec les critères d'acceptation applicables est vérifié.</t>
    </r>
  </si>
  <si>
    <r>
      <rPr>
        <u/>
        <sz val="12"/>
        <rFont val="Arial"/>
        <family val="2"/>
      </rPr>
      <t>SW:</t>
    </r>
    <r>
      <rPr>
        <sz val="12"/>
        <rFont val="Arial"/>
        <family val="2"/>
      </rPr>
      <t xml:space="preserve"> Le plan de test unitaire logiciel SW6 de l'ECU est construit. Il spécifie la stratégie applicable pour le test et la spécification du test. La tracabilité avec les exigences ECU est établie.</t>
    </r>
  </si>
  <si>
    <r>
      <rPr>
        <u/>
        <sz val="12"/>
        <rFont val="Arial"/>
        <family val="2"/>
      </rPr>
      <t>SW:</t>
    </r>
    <r>
      <rPr>
        <sz val="12"/>
        <rFont val="Arial"/>
        <family val="2"/>
      </rPr>
      <t xml:space="preserve"> La cohérence des anomalies détectées sur SW6 avec l'avancement du projet est vérifiée. Les anomalies critiques, réouvertes, liées à une régression ou en écart significatif avec la maturité attendue sont enregistrées dans la liste unique des points durs du projet.</t>
    </r>
  </si>
  <si>
    <r>
      <rPr>
        <u/>
        <sz val="12"/>
        <rFont val="Tahoma"/>
        <family val="2"/>
      </rPr>
      <t>PIECE EE:</t>
    </r>
    <r>
      <rPr>
        <sz val="12"/>
        <rFont val="Tahoma"/>
        <family val="2"/>
      </rPr>
      <t xml:space="preserve"> Une liste unique de risques est maintenue avec les acteurs projet et le Fournisseur. Elle décrit des problèmes potentiels du projet de façon priorisée (probabilité/impact) avec les actions préventives associées.</t>
    </r>
  </si>
  <si>
    <r>
      <rPr>
        <u/>
        <sz val="12"/>
        <rFont val="Tahoma"/>
        <family val="2"/>
      </rPr>
      <t>PIECE EE:</t>
    </r>
    <r>
      <rPr>
        <sz val="12"/>
        <rFont val="Tahoma"/>
        <family val="2"/>
      </rPr>
      <t xml:space="preserve"> Une liste unique des points durs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r>
  </si>
  <si>
    <r>
      <rPr>
        <u/>
        <sz val="12"/>
        <rFont val="Tahoma"/>
        <family val="2"/>
      </rPr>
      <t>PIECE EE:</t>
    </r>
    <r>
      <rPr>
        <sz val="12"/>
        <rFont val="Tahoma"/>
        <family val="2"/>
      </rPr>
      <t xml:space="preserve"> Une liste unique d'actions correctives est maintenue et partagée avec les acteurs projet et le Fournisseur en cohérence avec les non conformités et problèmes identifiés. La clôture des actions correctives est approuvée par le Pilote avec, lorsqu'elles correspondent à des non conformités, la preuve de la résolution de la non conformité.</t>
    </r>
  </si>
  <si>
    <r>
      <rPr>
        <u/>
        <sz val="12"/>
        <rFont val="Tahoma"/>
        <family val="2"/>
      </rPr>
      <t>PIECE EE:</t>
    </r>
    <r>
      <rPr>
        <sz val="12"/>
        <rFont val="Tahoma"/>
        <family val="2"/>
      </rPr>
      <t xml:space="preserve"> L'environnement de test HIL ECU (SW4) est préparé et intégre les scripts et procédures de test.</t>
    </r>
  </si>
  <si>
    <r>
      <rPr>
        <u/>
        <sz val="12"/>
        <rFont val="Tahoma"/>
        <family val="2"/>
      </rPr>
      <t>PIECE EE:</t>
    </r>
    <r>
      <rPr>
        <sz val="12"/>
        <rFont val="Tahoma"/>
        <family val="2"/>
      </rPr>
      <t xml:space="preserve"> Les tests HIL de niveau ECU (SW4) sont réalisés. Ils confirment l'implémentation des exigences de cette version, les anomalies résolues et l'absence de régression. Leurs résultats sont documentés.</t>
    </r>
  </si>
  <si>
    <r>
      <rPr>
        <u/>
        <sz val="12"/>
        <rFont val="Arial"/>
        <family val="2"/>
      </rPr>
      <t>PIECE EE:</t>
    </r>
    <r>
      <rPr>
        <sz val="12"/>
        <rFont val="Arial"/>
        <family val="2"/>
      </rPr>
      <t xml:space="preserve"> Une définition technique de référence du calculateur est maintenue avec le Fournisseur. Elle documente la liste des paramètres dimensionnants du projet (fonctions, composants, micro contrôleurs, Rangs n …). Elle est partagée avec les acteurs projet.</t>
    </r>
  </si>
  <si>
    <r>
      <rPr>
        <u/>
        <sz val="12"/>
        <rFont val="Arial"/>
        <family val="2"/>
      </rPr>
      <t>PIECE EE:</t>
    </r>
    <r>
      <rPr>
        <sz val="12"/>
        <rFont val="Arial"/>
        <family val="2"/>
      </rPr>
      <t xml:space="preserve"> Une liste unique de risques est maintenue avec les acteurs projet et le Fournisseur. Elle décrit des problèmes potentiels du projet de façon priorisée (probabilité/impact) avec les actions préventives associées.</t>
    </r>
  </si>
  <si>
    <r>
      <rPr>
        <u/>
        <sz val="12"/>
        <rFont val="Arial"/>
        <family val="2"/>
      </rPr>
      <t>PIECE EE:</t>
    </r>
    <r>
      <rPr>
        <sz val="12"/>
        <rFont val="Arial"/>
        <family val="2"/>
      </rPr>
      <t xml:space="preserve"> Une liste unique des points durs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r>
  </si>
  <si>
    <r>
      <rPr>
        <u/>
        <sz val="12"/>
        <rFont val="Arial"/>
        <family val="2"/>
      </rPr>
      <t>PIECE EE:</t>
    </r>
    <r>
      <rPr>
        <sz val="12"/>
        <rFont val="Arial"/>
        <family val="2"/>
      </rPr>
      <t xml:space="preserve"> L'environnement de test HIL ECU (SW3) est préparé et intégre les scripts et procédures de test.</t>
    </r>
  </si>
  <si>
    <r>
      <rPr>
        <u/>
        <sz val="12"/>
        <rFont val="Arial"/>
        <family val="2"/>
      </rPr>
      <t>PIECE EE:</t>
    </r>
    <r>
      <rPr>
        <sz val="12"/>
        <rFont val="Arial"/>
        <family val="2"/>
      </rPr>
      <t xml:space="preserve"> Les tests HIL de niveau ECU (SW3) sont réalisés. Ils confirment l'implémentation des exigences de cette version, les anomalies résolues et l'absence de régression. Leurs résultats sont documentés.</t>
    </r>
  </si>
  <si>
    <r>
      <rPr>
        <u/>
        <sz val="12"/>
        <rFont val="Arial"/>
        <family val="2"/>
      </rPr>
      <t>Piece EE:</t>
    </r>
    <r>
      <rPr>
        <sz val="12"/>
        <rFont val="Arial"/>
        <family val="2"/>
      </rPr>
      <t xml:space="preserve"> Une liste unique d'actions correctives est maintenue et partagée avec les acteurs projet et le Fournisseur en cohérence avec les non conformités et problèmes identifiés. La clôture des actions correctives est approuvée par le Pilote avec, lorsqu'elles correspondent à des non conformités, la preuve de la résolution de la non conformité.</t>
    </r>
  </si>
  <si>
    <r>
      <rPr>
        <u/>
        <sz val="12"/>
        <rFont val="Tahoma"/>
        <family val="2"/>
      </rPr>
      <t>PIECE EE:</t>
    </r>
    <r>
      <rPr>
        <sz val="12"/>
        <rFont val="Tahoma"/>
        <family val="2"/>
      </rPr>
      <t xml:space="preserve"> L'environnement de test HIL ECU (SW2) est préparé et intégre les scripts et procédures de test.</t>
    </r>
  </si>
  <si>
    <r>
      <rPr>
        <u/>
        <sz val="12"/>
        <rFont val="Tahoma"/>
        <family val="2"/>
      </rPr>
      <t>PIECE EE:</t>
    </r>
    <r>
      <rPr>
        <sz val="12"/>
        <rFont val="Tahoma"/>
        <family val="2"/>
      </rPr>
      <t xml:space="preserve"> Les tests HIL de niveau ECU (SW2) sont réalisés. Ils confirment l'implémentation des exigences de cette version, les anomalies résolues et l'absence de régression. Leurs résultats sont documentés.</t>
    </r>
  </si>
  <si>
    <r>
      <rPr>
        <u/>
        <sz val="12"/>
        <rFont val="Arial"/>
        <family val="2"/>
      </rPr>
      <t>Piece EE:</t>
    </r>
    <r>
      <rPr>
        <sz val="12"/>
        <rFont val="Arial"/>
        <family val="2"/>
      </rPr>
      <t xml:space="preserve"> Une liste unique de risques est maintenue avec les acteurs projet et le Fournisseur. Elle décrit des problèmes potentiels du projet de façon priorisée (probabilité/impact) avec les actions préventives associées.</t>
    </r>
  </si>
  <si>
    <r>
      <rPr>
        <u/>
        <sz val="12"/>
        <rFont val="Arial"/>
        <family val="2"/>
      </rPr>
      <t>Piece EE:</t>
    </r>
    <r>
      <rPr>
        <sz val="12"/>
        <rFont val="Arial"/>
        <family val="2"/>
      </rPr>
      <t xml:space="preserve"> Une liste unique des points durs et des risques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r>
  </si>
  <si>
    <r>
      <rPr>
        <u/>
        <sz val="12"/>
        <rFont val="Arial"/>
        <family val="2"/>
      </rPr>
      <t>Piece EE:</t>
    </r>
    <r>
      <rPr>
        <sz val="12"/>
        <rFont val="Arial"/>
        <family val="2"/>
      </rPr>
      <t xml:space="preserve"> Une liste unique des points durs et de risques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r>
  </si>
  <si>
    <r>
      <rPr>
        <u/>
        <sz val="12"/>
        <rFont val="Arial"/>
        <family val="2"/>
      </rPr>
      <t>PIECE EE:</t>
    </r>
    <r>
      <rPr>
        <sz val="12"/>
        <rFont val="Arial"/>
        <family val="2"/>
      </rPr>
      <t xml:space="preserve"> Les tests HIL de niveau ECU (SW6) sont réalisés. Ils confirment l'implémentation des exigences de cette version, les anomalies résolues et l'absence de régression. Leurs résultats sont documentés.</t>
    </r>
  </si>
  <si>
    <r>
      <rPr>
        <u/>
        <sz val="12"/>
        <rFont val="Arial"/>
        <family val="2"/>
      </rPr>
      <t>PIECE EE:</t>
    </r>
    <r>
      <rPr>
        <sz val="12"/>
        <rFont val="Arial"/>
        <family val="2"/>
      </rPr>
      <t xml:space="preserve"> L'environnement de test HIL ECU (SW6) est préparé et intégre les scripts et procédures de test.</t>
    </r>
  </si>
  <si>
    <t>ECU Specification</t>
  </si>
  <si>
    <t>PIECE LOT0/1: Les données d'entrée sont revues pour définir et partager avec l'ensemble des acteurs projet la version de référence des exigences ECU.</t>
  </si>
  <si>
    <t>SPE1: Version de référence des exigences ECU (RFQ)</t>
  </si>
  <si>
    <t>PIECE LOT0/1: Le projet utilise une version applicable du standard Qualité / Sécurité Logiciel Embarqué Renault-Nissan (RNDS) et les adaptations du RFQ Package applicable sont approuvées.</t>
  </si>
  <si>
    <t>SPE2: RFQ Package du projet</t>
  </si>
  <si>
    <t>PIECE LOT0/1: Le SOW/TS du projet est construit conformément au modèle applicable à partir de l'ensemble des données d'entrée calculateur des processus Système, Diagnostic, Architecture E/E et Fiabilité E/E.</t>
  </si>
  <si>
    <t>SPE3: SOW/TS du projet</t>
  </si>
  <si>
    <t>PIECE LOT0/1: Si des modèles sont envoyés au Fournisseur, leur utilisation possible par le Fournisseur et les modalités de contrôle par Renault-Nissan sont documentés dans le SOW du projet avec le détail de la documentation technique qui sera mise à disposition du Fournisseur.</t>
  </si>
  <si>
    <t>SPE4: SOW/TS du projet (§ Clause Modele)</t>
  </si>
  <si>
    <t>PIECE LOT0/1: Les fonctions et exigences potentiellement innovantes pour le Fournisseur sont identifiées.</t>
  </si>
  <si>
    <t>SPE5: NFL/NDL du projet (aspects liés à la spécification)</t>
  </si>
  <si>
    <t>Supplier Qualification</t>
  </si>
  <si>
    <t>PIECE LOT0/1: Les Fournisseurs consultés ont été évalués. La maturité de développement logiciel des bureaux d'étude concernés est suffisante pour assurer la conformité du développement (selon, le cas écheant, un plan de mise à niveau validé par le Fournisseur). La maturité du processus Fournisseur de transition et d'intégration des modèles MBD a été évaluée.</t>
  </si>
  <si>
    <t>QUA1: Rapport d'évaluation Fournisseur (DQESE)</t>
  </si>
  <si>
    <t>PIECE LOT0/1: Le RNDS et le processus d'assurance qualité Fournisseur a été présenté aux Fournisseurs consultés pour vérifier la compatibilité de leur politique qualité avec les attendus Renault (alignement des jalons, engagement, déclaration et suivi de la conformité, accès aux preuves).</t>
  </si>
  <si>
    <t>QUA2: CR de la revue de présentation Fournisseur du RNDS (QPC)</t>
  </si>
  <si>
    <t>Supplier Management</t>
  </si>
  <si>
    <t>PIECE LOT0/1: Les informations du Calculateur (nom, lot, fonctionnalités, hypothèses techniques, réutilisation, type de développement) avec celles des Fournisseurs candidats à la nomination sont documentés et mis à la disposition des acteurs du projet.</t>
  </si>
  <si>
    <t>SUP1: Fiche d'identité du Développement</t>
  </si>
  <si>
    <t>Supplier Process Acceptance</t>
  </si>
  <si>
    <t>PIECE LOT0/1: La NRL (Non Recurrence List) du métier logiciel est revue par le projet pour déterminer les actions préventives applicables qui sont intégrées dans la liste unique des risques du projet.</t>
  </si>
  <si>
    <t>PRC1: Liste des risques projet issus de la NRL</t>
  </si>
  <si>
    <t>MBD Development</t>
  </si>
  <si>
    <t>MBD Verification</t>
  </si>
  <si>
    <t>MBD Delivery</t>
  </si>
  <si>
    <t>Supplier Selection</t>
  </si>
  <si>
    <t>Change Management</t>
  </si>
  <si>
    <t>Software Product Acceptance</t>
  </si>
  <si>
    <t>Software Quality Assurance</t>
  </si>
  <si>
    <t>SCM</t>
  </si>
  <si>
    <t>Software Commitment Matrix</t>
  </si>
  <si>
    <t>SCS</t>
  </si>
  <si>
    <t>Software Compliance Status</t>
  </si>
  <si>
    <t>PIECE LOT2: Les données d'entrée sont revues pour définir et partager avec l'ensemble des acteurs projet la version de référence des exigences ECU.</t>
  </si>
  <si>
    <t>SPE1: Version de référence des exigences ECU (ST1)</t>
  </si>
  <si>
    <t>PIECE LOT2: Le projet utilise une version applicable du standard Qualité / Sécurité Logiciel Embarqué Renault-Nissan (RNDS) et les adaptations du RFQ Package applicable sont approuvées.</t>
  </si>
  <si>
    <t>PIECE LOT2: Le SOW/TS du projet est construit conformément au modèle applicable à partir de l'ensemble des données d'entrée calculateur des processus Système, Diagnostic, Architecture E/E et Fiabilité E/E.</t>
  </si>
  <si>
    <t>PIECE LOT2: Si des modèles sont envoyés au Fournisseur, leur utilisation possible par le Fournisseur et les modalités de contrôle par Renault-Nissan sont documentés dans le SOW du projet avec le détail de la documentation technique qui sera mise à disposition du Fournisseur.</t>
  </si>
  <si>
    <t>PIECE LOT0/1: Les fonctions et exigences identifiées comme étant potentiellement innovantes pour le Fournisseur sont mises à jour.</t>
  </si>
  <si>
    <t>PIECE LOT2: Les fonctions et exigences potentiellement innovantes pour le Fournisseur sont identifiées.</t>
  </si>
  <si>
    <t>PIECE LOT0/1: Les spécifications ST1 sont livrées au Fournisseur.</t>
  </si>
  <si>
    <t>SPE6: Spécifications Fournisseur ST1</t>
  </si>
  <si>
    <t>PIECE LOT0/1: L'acceptation et la déclinaison dans le logiciel des exigences (ST1) ECU fonctionnelles et safety avec leurs niveaux ASIL est documentée par le Fournisseur.</t>
  </si>
  <si>
    <t>SPE7: Matrices Fournisseur d'acceptation et de déclinaison des exigences (ST1) fonctionnelles et safety</t>
  </si>
  <si>
    <t>PIECE LOT2: Les Fournisseurs consultés ont été évalués. La maturité de développement logiciel des bureaux d'étude concernés est suffisante pour assurer la conformité du développement (selon, le cas écheant, un plan de mise à niveau validé par le Fournisseur). La maturité du processus Fournisseur de transition et d'intégration des modèles MBD a été évaluée.</t>
  </si>
  <si>
    <t>PIECE LOT2: Le RNDS et le processus d'assurance qualité Fournisseur a été présenté aux Fournisseurs consultés pour vérifier la compatibilité de leur politique qualité avec les attendus Renault (alignement des jalons, engagement, déclaration et suivi de la conformité, accès aux preuves).</t>
  </si>
  <si>
    <t>PIECE LOT0/1: L'engagement SCM de chaque Fournisseur candidat est formalisé selon les catégories de composants logiciels (développés, réutilisés, rang 2, issus de modèles). Les exigences RNDS avec une réserve d'engagement sont approuvées par la qualité logiciel et en cas de blocage avec le Fournisseur, elles sont escaladées ou acceptées en écart par les acteurs projet concernés. Le plan de fourniture des preuves de la conformité est approuvé.</t>
  </si>
  <si>
    <t>SEL1: Matrice d'engagement RNDS (SCM)</t>
  </si>
  <si>
    <t>PIECE LOT0/1: Le concept technique préliminaire de sécurité logiciel proposé par les fournisseurs candidats est vérifié vis à vis de sa cohérence avec les exigences de sécurité fonctionnelle des systèmes associés (en particulier lié à l'ASIL et l'engagement SCM du Fournisseur).</t>
  </si>
  <si>
    <t>SEL2: Rapports d'évaluation du concept préliminaire de sécurité logiciel</t>
  </si>
  <si>
    <t>PIECE LOT0/1: Les critères de sélection sont renseignés pour chaque Fournisseur candidat et consolidés avec les responsables SdF des systèmes concernés. Les réserves sont identifiées et les plans de levée de risque correspondants sont documentés.</t>
  </si>
  <si>
    <t>SEL3: Checklists de sélection Fournisseur (One Voice) avec liste des risques issus de la sélection</t>
  </si>
  <si>
    <t>SEL4: Stratégie qualité logiciel (KARTE)</t>
  </si>
  <si>
    <t>PIECE LOT2: Les informations du Calculateur (nom, lot, fonctionnalités, hypothèses techniques, réutilisation, type de développement) avec celles des Fournisseurs candidats à la nomination sont documentés et mis à la disposition des acteurs du projet.</t>
  </si>
  <si>
    <t>PIECE LOT0/1: La road map de montée en représentativité et conformité (exigences non fonctionnelles et qualité) des logiciels est mise à jour et contractualisée avec l'architecture EE (O51), le LIS (O53), le diag (O55) et le Fournisseur.</t>
  </si>
  <si>
    <t xml:space="preserve">SUP3: Planification des livraisons SW avec leur contenu </t>
  </si>
  <si>
    <t>PIECE LOT0/1: Une définition technique de référence du calculateur est maintenue avec le Fournisseur. Elle documente la liste des paramètres dimensionnants du projet (fonctions, composants, micro contrôleurs, Rangs n …). Elle est partagée avec les acteurs projet.</t>
  </si>
  <si>
    <t>SUP4: Définition technique de référence du calculateur</t>
  </si>
  <si>
    <t>PIECE LOT0/1: Une liste unique de risques est maintenue avec les acteurs projet et le Fournisseur. Elle décrit des problèmes potentiels du projet de façon priorisée (probabilité/impact) avec les actions préventives associées.</t>
  </si>
  <si>
    <t>SUP5: Liste des risques</t>
  </si>
  <si>
    <t>PIECE LOT0/1: Une liste unique des points durs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</si>
  <si>
    <t>SUP6: Liste des points durs</t>
  </si>
  <si>
    <t>PIECE LOT0/1: Une liste unique d'actions correctives est maintenue et partagée avec les acteurs projet et le Fournisseur en cohérence avec les non conformités et problèmes identifiés. La clôture des actions correctives est approuvée par le Pilote avec, lorsqu'elles correspondent à des non conformités, la preuve de la résolution de la non conformité.</t>
  </si>
  <si>
    <t>SUP7: Liste des actions correctives</t>
  </si>
  <si>
    <t>La NRL (Non Recurrence List) du métier logiciel est revue par le projet pour déterminer les actions préventives applicables qui sont intégrées dans la liste unique des risques du projet.</t>
  </si>
  <si>
    <t>PIECE LOT0/1: Les élements innovants et/ou à risque (fonctions, composants, outils, sites, micro controlleurs, processus, ...) du développement logiciel de fournisseur sélectionné sont mis à jour.</t>
  </si>
  <si>
    <t>PRC2: NFL/NDL du projet (aspects liés au développement Fournisseur)</t>
  </si>
  <si>
    <t>PIECE LOT0/1: Le planning des revues qualité logiciel Fournisseur est construit avec le Fournisseur. Il décrit chaque revue à mener avec ses objectifs et ses prérequis en cohérence avec les revues spécifiées dans le RNDS, avec les actions de levée de risque identifiées, avec la définition technique calculateur et avec le planning de développement du Fournisseur.</t>
  </si>
  <si>
    <t>PRC3: Planning des revues qualité logiciel Fournisseur</t>
  </si>
  <si>
    <t>PRC5: Comptes rendus des revues qualité logiciel Fournisseur</t>
  </si>
  <si>
    <t>PRC6: Liste des non conformités logiciel Fournisseur</t>
  </si>
  <si>
    <t>PRC7: Plans d'action de remise en conformité logiciel Fournisseur</t>
  </si>
  <si>
    <t>PRC8: Dossier qualité logiciel Fournisseur pour le jalon (SSR)</t>
  </si>
  <si>
    <t>PRC9: Statut Passed qualité logiciel Fournisseur (SSR)</t>
  </si>
  <si>
    <t>Le plan d'assurance qualité logiciel pour le projet calculateur est construit.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</si>
  <si>
    <t>SQA1: Software Quality Plan</t>
  </si>
  <si>
    <t>Les activités d'assurance qualité logiciel définies dans le plan sont réalisées et les non conformités enregistrées et communiquées aux acteurs projet.</t>
  </si>
  <si>
    <t>SQA2: Software Quality Deviations List</t>
  </si>
  <si>
    <t>Les non conformités qualité logiciel interne sont analysées avec une proposition de correction ou d'acceptation. Les propositions de correction donnent lieu à une demande d'action vis à vis des acteurs projet selon le circuit d'escalade défini..</t>
  </si>
  <si>
    <t>SQA3: Software Quality Actions List</t>
  </si>
  <si>
    <t>L'ensemble des plans d'actions de remise en conformité sont cloturés et les non conformités résolues pour le jalon.</t>
  </si>
  <si>
    <t>SQA4: Software Quality Status</t>
  </si>
  <si>
    <t>PIECE LOT2: Les fonctions et exigences identifiées comme étant potentiellement innovantes pour le Fournisseur sont mises à jour.</t>
  </si>
  <si>
    <t>PIECE LOT2: Les spécifications ST1 sont livrées au Fournisseur.</t>
  </si>
  <si>
    <t>PIECE LOT2: L'acceptation et la déclinaison dans le logiciel des exigences (ST1) ECU fonctionnelles et safety avec leurs niveaux ASIL est documentée par le Fournisseur.</t>
  </si>
  <si>
    <t>Une définition technique de référence du calculateur est maintenue avec le Fournisseur. Elle documente la liste des paramètres dimensionnants du projet (fonctions, composants, micro contrôleurs, Rangs n …). Elle est partagée avec les acteurs projet.</t>
  </si>
  <si>
    <t>Une liste unique de risques est maintenue avec les acteurs projet et le Fournisseur. Elle décrit des problèmes potentiels du projet de façon priorisée (probabilité/impact) avec les actions préventives associées.</t>
  </si>
  <si>
    <t>Une liste unique des points durs est maintenue avec les acteurs projet et le Fournisseur. Elle contient l'ensemble des écarts avec les objectifs du projet (par exemple issus des anomalies critiques, activités, risques et plans d'actions à échéance), avec les décisions et demandes d'actions correctives ou de changement correspondantes.</t>
  </si>
  <si>
    <t>Une liste unique d'actions correctives est maintenue et partagée avec les acteurs projet et le Fournisseur en cohérence avec les non conformités et problèmes identifiés. La clôture des actions correctives est approuvée par le Pilote avec, lorsqu'elles correspondent à des non conformités, la preuve de la résolution de la non conformité.</t>
  </si>
  <si>
    <t>La liste des acteurs du projet est construite et une matrice de responsabilité (type RASIC) définit les rôles vis à vis des livrables du projet. Tous les acteurs projet sont nommés.</t>
  </si>
  <si>
    <t>SUP8: Liste des acteurs</t>
  </si>
  <si>
    <t>Le plan d'assurance qualité logiciel pour le projet calculateur est mis à jour. Il documente les livrables à produire, les référentiels applicables, les conditions de succès et les critères qualité. Les dispositions pour la vérification de l'atteinte des critères qualité et les circuits d'escalade en cas de non conformité sont décrites. Le plan d'assurance qualité est validé avec les acteurs projet.</t>
  </si>
  <si>
    <t>Les données d'entrée sont revues pour définir et partager avec l'ensemble des acteurs projet la version de référence des exigences ECU.</t>
  </si>
  <si>
    <t>SPE1: Version de référence des exigences ECU (ST2)</t>
  </si>
  <si>
    <t>Les spécifications ST2 sont livrées au Fournisseur.</t>
  </si>
  <si>
    <t>SPE6: Spécifications Fournisseur ST2</t>
  </si>
  <si>
    <t>L'acceptation et la déclinaison dans le logiciel des exigences (ST2) ECU fonctionnelles et safety avec leurs niveaux ASIL est documentée par le Fournisseur.</t>
  </si>
  <si>
    <t>SPE7: Matrices Fournisseur d'acceptation et de déclinaison des exigences (ST2) fonctionnelles et safety</t>
  </si>
  <si>
    <t>Une liste unique des changements pour le software est maintenue par les acteurs du projet et le Fournisseur. Elle documente les demandes de changement, leurs attributs, décision et avancement selon le processus applicable.</t>
  </si>
  <si>
    <t>CHG1: Liste des changements de SW1</t>
  </si>
  <si>
    <t>Chaque demande de changement renseigne la traçabilité avec les versions de référence des livrables et exigences associés (avant et après changement), les autres demandes de changement liées, la nature de la demande (évolution ou correction de problème), sa justification, sa priorité, les critères de confirmation de son implémentation.</t>
  </si>
  <si>
    <t>CHG2: Fiches de demande de changement de SW1</t>
  </si>
  <si>
    <t>Les analyses d'impact des changements sont renseignées selon le format applicable. Elles documentent à minima les impacts projet, les impacts techniques avec leur déclinaison en termes de modifications de plus bas niveau des composants et interfaces du produit. Elles tiennent compte de la safety. L'évaluation de faisabilité permet d'identifier les changements les plus risqués qui seront revus par la qualité logiciel.</t>
  </si>
  <si>
    <t>CHG3: Rapports d'analyse d'impact des changements de SW1</t>
  </si>
  <si>
    <t>Le(s) plan(s) de développement logiciel du Fournisseur est(sont) cohérent(s) avec les engagements SCM, la roadmap de montée en représentativité des logiciels et la trajectoire qualité du projet (exigences qualité vs versions logiciel).</t>
  </si>
  <si>
    <t>SUP2: Plan(s) de développement logiciel Fournisseur</t>
  </si>
  <si>
    <t>La road map de montée en représentativité et conformité (exigences non fonctionnelles et qualité) des logiciels est mise à jour et contractualisée avec l'architecture EE (O51), le LIS (O53), le diag (O55) et le Fournisseur.</t>
  </si>
  <si>
    <t>Le logiciel SW1 est reçu du Fournisseur selon le plan défini, accompagné d'un bordereau de livraison dont le contenu et la conformité de la livraison avec les critères d'acceptation applicables est vérifié.</t>
  </si>
  <si>
    <t>PRD1: Bordereau de livraison Software SW1 vérifié</t>
  </si>
  <si>
    <t>Le plan de test unitaire logiciel SW1 de l'ECU est construit. Il spécifie la stratégie applicable pour le test et la spécification du test. La tracabilité avec les exigences ECU est établie.</t>
  </si>
  <si>
    <t>PRD2: Plan de test ECU (SW1)</t>
  </si>
  <si>
    <t>L'environnement de test HIL ECU (SW1) est préparé et intégre les scripts et procédures de test.</t>
  </si>
  <si>
    <t>PRD3: Environnement de test HIL ECU (SW1)</t>
  </si>
  <si>
    <t>Les tests HIL de niveau ECU (SW1) sont réalisés. Ils confirment l'implémentation des exigences de cette version, les anomalies résolues et l'absence de régression. Leurs résultats sont documentés.</t>
  </si>
  <si>
    <t>PRD4: Compte Rendu de test HIL ECU (SW1)</t>
  </si>
  <si>
    <t>MBD: Le logiciel (SW1) Fournisseur est validé sur la base des plans de tests MIL (Model in the Loop) calculateur des modèles MBD du calculateur (si applicable).</t>
  </si>
  <si>
    <t>PRD5: Compte Rendu de test ECU (SW1) / Modele</t>
  </si>
  <si>
    <t>Les rapports d'anomalies associés sont enregistrés dans le système applicable du projet (ex SBM) et partagés avec le Fournisseur et les acteurs projet. La résolution des anomalies est planifiée.</t>
  </si>
  <si>
    <t>PRD6: Liste des anomalies logiciel SW1 avec planning de résolution</t>
  </si>
  <si>
    <t>La cohérence des anomalies détectées sur SW1 avec l'avancement du projet est vérifiée. Les anomalies critiques, réouvertes, liées à une régression ou en écart significatif avec la maturité attendue sont enregistrées dans la liste unique des points durs du projet.</t>
  </si>
  <si>
    <t>PRD7: Liste des points durs du projet issus de l'analyse des anomalies de SW1</t>
  </si>
  <si>
    <t>Une analyse des causes racines est réalisée pour les anomalies critiques des livraisons officielles. Les raisons techniques de l'introduction et de la non détection par le Fournisseur sont documentées avec les plans de prévention associés. La traçabilité avec les exigences RNDS est partagée avec les acteurs projet et le Fournisseur pour prise en compte dans la stratégie de contrôle qualité du projet.</t>
  </si>
  <si>
    <t>PRD8: Rapports d'analyse des causes racines des anomalies logiciel SW1 (RCA)</t>
  </si>
  <si>
    <t>Les élements innovants et/ou à risque (fonctions, composants, outils, sites, micro controlleurs, processus, ...) du développement logiciel fournisseur sont identifiés.</t>
  </si>
  <si>
    <t>Le planning des revues qualité logiciel Fournisseur est construit avec le Fournisseur. Il décrit chaque revue à mener avec ses objectifs et ses prérequis en cohérence avec les revues spécifiées dans le RNDS, avec les actions de levée de risque identifiées, avec la définition technique calculateur et avec le planning de développement du Fournisseur.</t>
  </si>
  <si>
    <t>Le statut de conformité aux exigences applicables du RNDS est déclaré par le Fournisseur (formulaire SCS). Les non-conformités déclarées par le Fournisseur sont enregistrées.</t>
  </si>
  <si>
    <t>PRC4: Déclaration Fournisseur de conformité RNDS (SCS)</t>
  </si>
  <si>
    <t>Les revues qualité logiciel sont réalisées conformément au plan approuvé avec le Fournisseur. Leurs prérequis sont vérifiés conformément au plan convenu avec le Fournisseur. Leurs résultats sont documentés et partagés avec les acteurs projet et le Fournisseur.</t>
  </si>
  <si>
    <t>Une liste unique de non conformités est maintenue avec les acteurs du projet et le Fournisseur. Elle contient l'ensemble des exigences en écart par rapport à la roadmap de conformité du projet.</t>
  </si>
  <si>
    <t>Les non conformités Fournisseur sont analysées avec une proposition de correction ou d'acceptation. Les propositions de correction donnent lieu à une demande d'action vis à vis du Fournisseur qui est intégrée dans le plan d'actions correctives du projet. Les non conformités acceptées sont justifiées et enregistrées.</t>
  </si>
  <si>
    <t>Une revue du SSR (Software Status Report) qualité logiciel pour le jalon est organisée avec les acteurs projet et le Fournisseur. Elle analyse l'ensemble des non conformités et des problèmes pour statuer sur le niveau d'atteinte en ROV des attendus RNDS au jalon.</t>
  </si>
  <si>
    <t>Le statut qualité logiciel Fournisseur (SSR) est Passed.</t>
  </si>
  <si>
    <t>Reglementation</t>
  </si>
  <si>
    <t>Innovations</t>
  </si>
  <si>
    <t>Ressources</t>
  </si>
  <si>
    <t>Validations</t>
  </si>
  <si>
    <t>Cadrage du projet, QCDP</t>
  </si>
  <si>
    <t>Echanges inter-métiers</t>
  </si>
  <si>
    <t>MBD Project Management</t>
  </si>
  <si>
    <t>MBD Safety Assurance</t>
  </si>
  <si>
    <t>CHG1: Liste des changements de SW6</t>
  </si>
  <si>
    <t>CHG2: Fiches de demande de changement de SW6</t>
  </si>
  <si>
    <t>CHG3: Rapports d'analyse d'impact des changements de SW6</t>
  </si>
  <si>
    <t>PRD1: Bordereau de livraison Software SW6 vérifié</t>
  </si>
  <si>
    <t>PRD2: Plan de test ECU (SW6)</t>
  </si>
  <si>
    <t>PRD3: Environnement de test HIL ECU (SW6)</t>
  </si>
  <si>
    <t>PRD4: Compte Rendu de test HIL ECU (SW6)</t>
  </si>
  <si>
    <t>PRD6: Liste des anomalies logiciel SW6 avec planning de résolution</t>
  </si>
  <si>
    <t>PRD7: Liste des points durs du projet issus de l'analyse des anomalies de SW6</t>
  </si>
  <si>
    <t>PRD8: Rapports d'analyse des causes racines des anomalies logiciel SW6 (RCA)</t>
  </si>
  <si>
    <t>CHG1: Liste des changements de SW5</t>
  </si>
  <si>
    <t>CHG2: Fiches de demande de changement de SW5</t>
  </si>
  <si>
    <t>CHG3: Rapports d'analyse d'impact des changements de SW5</t>
  </si>
  <si>
    <t>PRD1: Bordereau de livraison Software SW5 vérifié</t>
  </si>
  <si>
    <t>PRD2: Plan de test ECU (SW5)</t>
  </si>
  <si>
    <t>PRD3: Environnement de test HIL ECU (SW5)</t>
  </si>
  <si>
    <t>PRD4: Compte Rendu de test HIL ECU (SW5)</t>
  </si>
  <si>
    <t>PRD6: Liste des anomalies logiciel SW5 avec planning de résolution</t>
  </si>
  <si>
    <t>PRD7: Liste des points durs du projet issus de l'analyse des anomalies de SW5</t>
  </si>
  <si>
    <t>PRD8: Rapports d'analyse des causes racines des anomalies logiciel SW5 (RCA)</t>
  </si>
  <si>
    <t>CHG1: Liste des changements de SW4</t>
  </si>
  <si>
    <t>CHG2: Fiches de demande de changement de SW4</t>
  </si>
  <si>
    <t>CHG3: Rapports d'analyse d'impact des changements de SW4</t>
  </si>
  <si>
    <t>PRD1: Bordereau de livraison Software SW4 vérifié</t>
  </si>
  <si>
    <t>PRD2: Plan de test ECU (SW4)</t>
  </si>
  <si>
    <t>PRD3: Environnement de test HIL ECU (SW4)</t>
  </si>
  <si>
    <t>PRD4: Compte Rendu de test HIL ECU (SW4)</t>
  </si>
  <si>
    <t>PRD5: Compte Rendu de test ECU (SW4) / Modele</t>
  </si>
  <si>
    <t>PRD6: Liste des anomalies logiciel SW4 avec planning de résolution</t>
  </si>
  <si>
    <t>PRD7: Liste des points durs du projet issus de l'analyse des anomalies de SW4</t>
  </si>
  <si>
    <t>PRD8: Rapports d'analyse des causes racines des anomalies logiciel SW4 (RCA)</t>
  </si>
  <si>
    <t>CHG1: Liste des changements de SW3</t>
  </si>
  <si>
    <t>CHG2: Fiches de demande de changement de SW3</t>
  </si>
  <si>
    <t>CHG3: Rapports d'analyse d'impact des changements de SW3</t>
  </si>
  <si>
    <t>PRD1: Bordereau de livraison Software SW3 vérifié</t>
  </si>
  <si>
    <t>PRD2: Plan de test ECU (SW3)</t>
  </si>
  <si>
    <t>PRD3: Environnement de test HIL ECU (SW3)</t>
  </si>
  <si>
    <t>PRD4: Compte Rendu de test HIL ECU (SW3)</t>
  </si>
  <si>
    <t>PRD5: Compte Rendu de test ECU (SW3) / Modele</t>
  </si>
  <si>
    <t>PRD6: Liste des anomalies logiciel SW3 avec planning de résolution</t>
  </si>
  <si>
    <t>PRD7: Liste des points durs du projet issus de l'analyse des anomalies de SW3</t>
  </si>
  <si>
    <t>PRD8: Rapports d'analyse des causes racines des anomalies logiciel SW3 (RCA)</t>
  </si>
  <si>
    <t>CHG1: Liste des changements de SW2</t>
  </si>
  <si>
    <t>CHG2: Fiches de demande de changement de SW2</t>
  </si>
  <si>
    <t>CHG3: Rapports d'analyse d'impact des changements de SW2</t>
  </si>
  <si>
    <t>PRD1: Bordereau de livraison Software SW2 vérifié</t>
  </si>
  <si>
    <t>PRD2: Plan de test ECU (SW2)</t>
  </si>
  <si>
    <t>PRD3: Environnement de test HIL ECU (SW2)</t>
  </si>
  <si>
    <t>PRD4: Compte Rendu de test HIL ECU (SW2)</t>
  </si>
  <si>
    <t>PRD5: Compte Rendu de test ECU (SW2) / Modele</t>
  </si>
  <si>
    <t>PRD6: Liste des anomalies logiciel SW2 avec planning de résolution</t>
  </si>
  <si>
    <t>PRD7: Liste des points durs du projet issus de l'analyse des anomalies de SW2</t>
  </si>
  <si>
    <t>PRD8: Rapports d'analyse des causes racines des anomalies logiciel SW2 (RCA)</t>
  </si>
  <si>
    <t>Model Based Design</t>
  </si>
  <si>
    <t>P. Spozio</t>
  </si>
  <si>
    <t>Supplier Software Quality Engineer</t>
  </si>
  <si>
    <t>Software Modeling Engineering Leader</t>
  </si>
  <si>
    <t>L'engagement SCM de chaque Fournisseur candidat est formalisé selon les catégories de composants logiciels (développés, réutilisés, rang 2, issus de modèles). Les exigences RNDS avec une réserve d'engagement sont approuvées par la qualité logiciel et en cas de blocage avec le Fournisseur, elles sont escaladées ou acceptées en écart par les acteurs projet concernés. Le plan de fourniture des preuves de la conformité est approuvé.</t>
  </si>
  <si>
    <t>Le concept technique préliminaire de sécurité logiciel proposé par les fournisseurs candidats est vérifié vis à vis de sa cohérence avec les exigences de sécurité fonctionnelle des systèmes associés (en particulier lié à l'ASIL et l'engagement SCM du Fournisseur).</t>
  </si>
  <si>
    <t>Les critères de sélection sont renseignés pour chaque Fournisseur candidat et consolidés avec les responsables SdF des systèmes concernés. Les réserves sont identifiées et les plans de levée de risque correspondants sont documentés.</t>
  </si>
  <si>
    <t>La robustesse de l'engagement Fournisseur est évaluée et les plans de confirmation et de levée de risque définis sur les attendus RNDS en risque.</t>
  </si>
  <si>
    <t>Id</t>
  </si>
  <si>
    <t>QUA1</t>
  </si>
  <si>
    <t>QUA2</t>
  </si>
  <si>
    <t>SEL1</t>
  </si>
  <si>
    <t>SEL3</t>
  </si>
  <si>
    <t>PRC1</t>
  </si>
  <si>
    <t>PRC2</t>
  </si>
  <si>
    <t>PRC3</t>
  </si>
  <si>
    <t>SQA1</t>
  </si>
  <si>
    <t>SQA2</t>
  </si>
  <si>
    <t>SQA3</t>
  </si>
  <si>
    <t>SQA4</t>
  </si>
  <si>
    <t>SEL2</t>
  </si>
  <si>
    <t>SUP1</t>
  </si>
  <si>
    <t>SUP3</t>
  </si>
  <si>
    <t>SUP4</t>
  </si>
  <si>
    <t>SUP5</t>
  </si>
  <si>
    <t>SUP6</t>
  </si>
  <si>
    <t>SUP7</t>
  </si>
  <si>
    <t>SPE1</t>
  </si>
  <si>
    <t>SPE2</t>
  </si>
  <si>
    <t>SPE3</t>
  </si>
  <si>
    <t>SPE4</t>
  </si>
  <si>
    <t>SPE5</t>
  </si>
  <si>
    <t>SPE6</t>
  </si>
  <si>
    <t>SPE7</t>
  </si>
  <si>
    <t>SEL4</t>
  </si>
  <si>
    <t>PRC5</t>
  </si>
  <si>
    <t>PRC6</t>
  </si>
  <si>
    <t>PRC7</t>
  </si>
  <si>
    <t>PRC8</t>
  </si>
  <si>
    <t>PRC9</t>
  </si>
  <si>
    <t>SUP8</t>
  </si>
  <si>
    <t>SUP2</t>
  </si>
  <si>
    <t>PRC4</t>
  </si>
  <si>
    <t>CHG1</t>
  </si>
  <si>
    <t>CHG2</t>
  </si>
  <si>
    <t>CHG3</t>
  </si>
  <si>
    <t>PRD1</t>
  </si>
  <si>
    <t>PRD2</t>
  </si>
  <si>
    <t>PRD3</t>
  </si>
  <si>
    <t>PRD4</t>
  </si>
  <si>
    <t>PRD5</t>
  </si>
  <si>
    <t>PRD6</t>
  </si>
  <si>
    <t>PRD7</t>
  </si>
  <si>
    <t>PRD8</t>
  </si>
  <si>
    <t>NA</t>
  </si>
  <si>
    <t>O52
Intention (Int)</t>
  </si>
  <si>
    <r>
      <t xml:space="preserve">Indicateur
</t>
    </r>
    <r>
      <rPr>
        <b/>
        <sz val="14"/>
        <color rgb="FF0070C0"/>
        <rFont val="Arial"/>
        <family val="2"/>
      </rPr>
      <t>Indicator</t>
    </r>
  </si>
  <si>
    <r>
      <t xml:space="preserve">PILOTE PLAN ACTION 
</t>
    </r>
    <r>
      <rPr>
        <b/>
        <sz val="12"/>
        <color rgb="FF0070C0"/>
        <rFont val="Arial"/>
        <family val="2"/>
      </rPr>
      <t>ACTION PLAN LEAD</t>
    </r>
  </si>
  <si>
    <r>
      <t>DELAI</t>
    </r>
    <r>
      <rPr>
        <b/>
        <sz val="12"/>
        <color rgb="FF0070C0"/>
        <rFont val="Arial"/>
        <family val="2"/>
      </rPr>
      <t xml:space="preserve">
DEADLINE</t>
    </r>
  </si>
  <si>
    <r>
      <t xml:space="preserve"> PLANS D'ACTION
</t>
    </r>
    <r>
      <rPr>
        <b/>
        <sz val="12"/>
        <color rgb="FF0070C0"/>
        <rFont val="Arial"/>
        <family val="2"/>
      </rPr>
      <t>ACTION PLAN</t>
    </r>
  </si>
  <si>
    <r>
      <t xml:space="preserve">ECARTS IDENTIFIES (description détaillée des causes des Rouges et Oranges) </t>
    </r>
    <r>
      <rPr>
        <b/>
        <sz val="12"/>
        <color rgb="FF0070C0"/>
        <rFont val="Arial"/>
        <family val="2"/>
      </rPr>
      <t xml:space="preserve">
IDENTIFIED GAPS (detailed description)</t>
    </r>
    <r>
      <rPr>
        <b/>
        <sz val="12"/>
        <rFont val="Arial"/>
        <family val="2"/>
      </rPr>
      <t xml:space="preserve">
 </t>
    </r>
  </si>
  <si>
    <r>
      <t>APPLICABILITE</t>
    </r>
    <r>
      <rPr>
        <b/>
        <sz val="12"/>
        <color rgb="FF0070C0"/>
        <rFont val="Arial"/>
        <family val="2"/>
      </rPr>
      <t xml:space="preserve">
APPLICABILITY</t>
    </r>
  </si>
  <si>
    <r>
      <t xml:space="preserve">Activité
</t>
    </r>
    <r>
      <rPr>
        <b/>
        <sz val="12"/>
        <color rgb="FF0070C0"/>
        <rFont val="Arial"/>
        <family val="2"/>
      </rPr>
      <t>Activity</t>
    </r>
  </si>
  <si>
    <r>
      <t xml:space="preserve">Producteur
</t>
    </r>
    <r>
      <rPr>
        <b/>
        <sz val="12"/>
        <color rgb="FF0070C0"/>
        <rFont val="Arial"/>
        <family val="2"/>
      </rPr>
      <t>Producer</t>
    </r>
  </si>
  <si>
    <r>
      <t xml:space="preserve">ATTENDU
</t>
    </r>
    <r>
      <rPr>
        <b/>
        <sz val="12"/>
        <color rgb="FF0070C0"/>
        <rFont val="Arial"/>
        <family val="2"/>
      </rPr>
      <t>OUTCOME</t>
    </r>
  </si>
  <si>
    <r>
      <t xml:space="preserve">Livrable
</t>
    </r>
    <r>
      <rPr>
        <b/>
        <sz val="12"/>
        <color rgb="FF0070C0"/>
        <rFont val="Arial"/>
        <family val="2"/>
      </rPr>
      <t>Deliverable</t>
    </r>
  </si>
  <si>
    <r>
      <t xml:space="preserve">V
</t>
    </r>
    <r>
      <rPr>
        <b/>
        <sz val="16"/>
        <color rgb="FF0070C0"/>
        <rFont val="Arial"/>
        <family val="2"/>
      </rPr>
      <t>G</t>
    </r>
  </si>
  <si>
    <r>
      <t xml:space="preserve">Lien vers JQPV (jalon N°item)
</t>
    </r>
    <r>
      <rPr>
        <b/>
        <sz val="12"/>
        <color rgb="FF0070C0"/>
        <rFont val="Arial"/>
        <family val="2"/>
      </rPr>
      <t>JQPV Link (item n°)</t>
    </r>
  </si>
  <si>
    <r>
      <t xml:space="preserve">Référentiel
</t>
    </r>
    <r>
      <rPr>
        <b/>
        <sz val="12"/>
        <color rgb="FF0070C0"/>
        <rFont val="Arial"/>
        <family val="2"/>
      </rPr>
      <t>Standard</t>
    </r>
  </si>
  <si>
    <r>
      <t xml:space="preserve">Raison d'être du check
Verrou recherché
</t>
    </r>
    <r>
      <rPr>
        <b/>
        <sz val="12"/>
        <color rgb="FF0070C0"/>
        <rFont val="Arial"/>
        <family val="2"/>
      </rPr>
      <t>Rationale of the check</t>
    </r>
  </si>
  <si>
    <r>
      <t xml:space="preserve">Ventilation
(IST PFE PFI PSV)
</t>
    </r>
    <r>
      <rPr>
        <b/>
        <sz val="10"/>
        <color rgb="FF0070C0"/>
        <rFont val="Arial"/>
        <family val="2"/>
      </rPr>
      <t>Distribution</t>
    </r>
  </si>
  <si>
    <r>
      <t xml:space="preserve">AUTEUR
MODIF.
</t>
    </r>
    <r>
      <rPr>
        <sz val="12"/>
        <color rgb="FF0070C0"/>
        <rFont val="Arial"/>
        <family val="2"/>
      </rPr>
      <t>Author</t>
    </r>
  </si>
  <si>
    <t>O52
PreConcept (PreC)</t>
  </si>
  <si>
    <r>
      <t xml:space="preserve">PROJET </t>
    </r>
    <r>
      <rPr>
        <b/>
        <sz val="11"/>
        <color rgb="FF0070C0"/>
        <rFont val="Arial"/>
        <family val="2"/>
      </rPr>
      <t>PROJECT</t>
    </r>
    <r>
      <rPr>
        <b/>
        <sz val="11"/>
        <rFont val="Arial"/>
        <family val="2"/>
      </rPr>
      <t xml:space="preserve"> : </t>
    </r>
  </si>
  <si>
    <r>
      <t xml:space="preserve">DATE DE DOCUMENTATION </t>
    </r>
    <r>
      <rPr>
        <b/>
        <sz val="11"/>
        <color rgb="FF0070C0"/>
        <rFont val="Arial"/>
        <family val="2"/>
      </rPr>
      <t>DOCUMENTATION DATE</t>
    </r>
    <r>
      <rPr>
        <b/>
        <sz val="11"/>
        <rFont val="Arial"/>
        <family val="2"/>
      </rPr>
      <t xml:space="preserve"> :</t>
    </r>
  </si>
  <si>
    <r>
      <t xml:space="preserve">Justification des attendus </t>
    </r>
    <r>
      <rPr>
        <b/>
        <sz val="12"/>
        <color rgb="FF0070C0"/>
        <rFont val="Arial"/>
        <family val="2"/>
      </rPr>
      <t>outcomes justification</t>
    </r>
  </si>
  <si>
    <t xml:space="preserve"> O52
Manufacturing Approval (MA)</t>
  </si>
  <si>
    <t>O52
Product Process Certification (PPC)</t>
  </si>
  <si>
    <t>O52
Approval to Build Plant Trial 2 (ABPT2)</t>
  </si>
  <si>
    <t>O52
Approval to Build Plant Trial 1 (ABPT1)</t>
  </si>
  <si>
    <t xml:space="preserve">O52
Approval to Build Vehicle Check (ABVC)    </t>
  </si>
  <si>
    <r>
      <t xml:space="preserve"> O52
Approval to Build Electrical Integration PlatForm C (ABEIPFC) + </t>
    </r>
    <r>
      <rPr>
        <b/>
        <sz val="20"/>
        <rFont val="Arial"/>
        <family val="2"/>
      </rPr>
      <t>Doc Série</t>
    </r>
  </si>
  <si>
    <t>O52
Vehicle PreContract (VPC)</t>
  </si>
  <si>
    <t xml:space="preserve">O52
Overall Platform Freeze (OPF) - Vehicle Pre Contract Reference (VPC Ref)
</t>
  </si>
  <si>
    <t>O52
Concept Freeze (CF)</t>
  </si>
  <si>
    <t>SEL1: RNDS Commitment Matrix (SCM)</t>
  </si>
  <si>
    <t>SEL3: Supplier Selection Checklists (One Voice) with selection resulting risks</t>
  </si>
  <si>
    <t>SEL4: Software Quality Strategy (KARTE)</t>
  </si>
  <si>
    <t>PRC1: List of Project Risks issued from NRL</t>
  </si>
  <si>
    <t>Part LOT2: Innovative and/or at risk Supplier software development elements (functions, components, tools, sites, micro controlers, processes, …) are identified.</t>
  </si>
  <si>
    <t>PRC2: Project's NFL/NDL (Supplier development aspects)</t>
  </si>
  <si>
    <t>PRC3: Supplier Software Quality Reviews Plan</t>
  </si>
  <si>
    <t>PRC5: Supplier Software Quality Review Reports</t>
  </si>
  <si>
    <t>PRC6: Supplier Software Non Compliance List</t>
  </si>
  <si>
    <t>PRC7: Supplier Software Compliance Action List</t>
  </si>
  <si>
    <t>PRC8: Supplier Software Quality Case for the Milestone (SSR)</t>
  </si>
  <si>
    <t>PRC9: Passed Supplier Software Quality Status (SSR)</t>
  </si>
  <si>
    <t>The software quality assurance plan for the ECU project is updated. It documents the deliverables to be produced, the applicable standards, the success conditions and the quality criteria. The dispositions for the verification of the actual achievement of quality criteria and the escalation procedures in case of deviations are described. The software quality assurance plan is approved by project stakeholders.</t>
  </si>
  <si>
    <t>Planned software quality assurance activities are performed and the detected non compliances recorded and communicated to project stakeholders.</t>
  </si>
  <si>
    <t>Internal (Renault-Nissan) quality non compliances are analyzed with a correction or acceptance proposal. The correction proposals lead to an action request towards project stakeholders according to the defined escalation path.</t>
  </si>
  <si>
    <t>All compliance corrective action plans are closed and the associated non compliances resolved for the milestone.</t>
  </si>
  <si>
    <t>Part LOT2: Project inputs are reviewed to establish and share with project stakeholders the ECU requirements baseline.</t>
  </si>
  <si>
    <t>SPE1: ECU requirements baseline (ST1)</t>
  </si>
  <si>
    <t>Part LOT2: Identified functions and requirements potentially innovative for the Supplier are updated.</t>
  </si>
  <si>
    <t>SPE5: Project's NFL/NDL (specification aspects)</t>
  </si>
  <si>
    <t>Part LOT2: Specifications ST1 are delivered to the Supplier.</t>
  </si>
  <si>
    <t>SPE6: Specifications Tender ST1</t>
  </si>
  <si>
    <t>Part LOT2: Agreement and refinement into the Software of ECU functional and safety requirements (ST1) with their ASIL are documented by the Supplier.</t>
  </si>
  <si>
    <t>SPE7: Functional and Safety requirements (ST1) agreement and refinement Supplier Matrixes</t>
  </si>
  <si>
    <t>SEL2: Preliminary Software Technical Safety Concept Review Report</t>
  </si>
  <si>
    <t>SUP3: Software Releases Contents and Schedule</t>
  </si>
  <si>
    <t>An ECU reference technical definition is maintained with the Supplier. It documents the list of dimensionning project parameters (functions, components, micro controlers, Tier N, …). It is communicated to the project stakeholders.</t>
  </si>
  <si>
    <t>SUP4: ECU Reference Technical Definition</t>
  </si>
  <si>
    <t>A unique list of risks is maintained with project stakeholders and the Supplier. It describes prioritized (probability x impact) potential project problems with associated preventive actions.</t>
  </si>
  <si>
    <t>SUP5: Risk List</t>
  </si>
  <si>
    <t>A unique list of project issues is maintained with project stakeholders and the Supplier. It describes all gaps with project goals (for instance resulting from critical anomalies, overdues, risks and overpassed action plans), with decisions and requests of corrective actions or related changes.</t>
  </si>
  <si>
    <t>SUP6: Issue List</t>
  </si>
  <si>
    <t>A unique list of corrective actions is maintained and shared with project stakeholders and the Supplier consistently with identified non compliances and issues. The closure of corrective actions is approved by the Electronic Development Leader with a deviation resolution evidence when corresponding to non compliances.</t>
  </si>
  <si>
    <t>SUP7: Corrective Action List</t>
  </si>
  <si>
    <t>The list of project stakeholders is built and a responsibility matrix (RASIC style) specifies roles with respect to project deliverables. All project actors are nominated.</t>
  </si>
  <si>
    <t>SUP8: Stakeholders List</t>
  </si>
  <si>
    <t>The RNDS SCM commitment of each candidate Supplier is formally documented according to the software component categories (developed, reused, purchased or originating from models). RNDS requirements with a commitment condition are approved by the Software quality and, in case of a blocking situation with the Supplier, escalated or accepted as in gap by the relevant project stakeholders. The compliance evidence delivery plan is approved.</t>
  </si>
  <si>
    <t>Selection criteria are documented for each candidate Supplier and reviewed with the associated systems Safety Managers. Reserves are identified and the corresponding risk mitigation plans are documented.</t>
  </si>
  <si>
    <t>The confidence in the the Supplier commitment is evaluated and the confirmation and risk mitigation plans defined for the RNDS outcomes at risk.</t>
  </si>
  <si>
    <t>The software discipline NRL (Non Recurrence List) is reviewed by the project to define applicable preventive actions which are integrated into the project unique list of risks.</t>
  </si>
  <si>
    <t>The schedule of software quality reviews is developed with the Supplier. It describes reviews to be performed with their objectives and prerequisites in consistency with RNDS specified reviews, identified risk mitigation actions and the ECU technical definition.</t>
  </si>
  <si>
    <t>Software quality reviews are performed accordingly to the plan approved with the Supplier. Their prerequisites are verified as agreed and their results are documented and shared with project stakeholders and the Supplier.</t>
  </si>
  <si>
    <t>A unique list of non compliances is maintained with the project stakeholders and the Supplier. It contains the set of all requirements deviating from the project conformity roadmap.</t>
  </si>
  <si>
    <t>Supplier non compliances are analyzed with a correction or acceptance proposal. The correction proposals lead towards the Supplier to action requests which are integrated within the project corrective action plan. Accepted non compliances are justified and recorded.</t>
  </si>
  <si>
    <t>A review of the software quality SSR (Software Status Report) for the milestone is organized with the project stakeholders and the Supplier to analyze the set of all non compliances and problems in order to evaluate the ROG (Red Orange Green) status of RNDS milestone outcomes.</t>
  </si>
  <si>
    <t>The Supplier software quality status (SSR) is Passed.</t>
  </si>
  <si>
    <t>The preliminary technical safety concepts proposed by candidate Suppliers are verified for their consistency with the associated systems functional safety requirements (in particular with respect to ASIL and the Supplier SCM commitment).</t>
  </si>
  <si>
    <t>The representativity and compliance (non functional and quality requirements) software roadmap is updated and committed with the EE architect (O51), the system integrator (LIS O53), the Diagnosis (O55) and the Supplier.</t>
  </si>
  <si>
    <t>Part LOT0/1: Solicited Suppliers are assessed. Their development sites software development maturity is sufficient to ensure the conformity of the development (given, if need be, a rank up plan approved by the Supplier). The maturity of the Supplier MBD model transition and integration processes is assessed.</t>
  </si>
  <si>
    <t>QUA1: Supplier Assesment Report (DQESE)</t>
  </si>
  <si>
    <t>Part LOT0/1: The RNDS and the Renault-Nissan quality assurance process is presented to the solicitated Suppliers to ensure the compatibility of their quality policy with Renault-Nissan expectations (milestones alignment, commitment, statement and monitoring of the compliance, access to evidences).</t>
  </si>
  <si>
    <t>QUA2: Supplier RNDS presentation Review Report (QPC)</t>
  </si>
  <si>
    <t>Part LOT0/1: The software discipline NRL (Non Recurrence List) is reviewed by the project to define applicable preventive actions which are integrated into the project unique list of risks.</t>
  </si>
  <si>
    <t>Part LOT0/1: The attributes of the ECU (name, batch, functionalities, technical assumptions, reuse level, development type) with those of Suppliers candidate to the nomination are documented and communicated to the project stakeholders.</t>
  </si>
  <si>
    <t>SUP1: Development Identify Sheet</t>
  </si>
  <si>
    <t>Part LOT0/1: Project inputs are reviewed to establish and share with project stakeholders the ECU requirements baseline.</t>
  </si>
  <si>
    <t>SPE1: ECU requirements baseline (RFQ)</t>
  </si>
  <si>
    <t>Part LOT0/1: The Project uses an applicable version of the Renault-Nissan Embedded Software Quality / Safety Standard (RNDS); Adaptations performed on the applicable RFQ Package are approved.</t>
  </si>
  <si>
    <t>SPE2: Project's RFQ Package</t>
  </si>
  <si>
    <t>Part LOT0/1: The Project's SOW/TS is built from ECU inputs provided by the System, Diagnosis, E/E Architecture and E/E Reliability processes in compliance with the applicable template .</t>
  </si>
  <si>
    <t>SPE3: Project's SOW/TS</t>
  </si>
  <si>
    <t>Part LOT0/1: If models are provided to the Supplier, their possible use by the Supplier and the control measures taken by Renault-Nissan are documented in the Project's SOW with the detail of the technical documentation which will be delivered to the Supplier.</t>
  </si>
  <si>
    <t>SPE4: Project's SOW/TS (§ Model)</t>
  </si>
  <si>
    <t>Part LOT0/1: Functions and requirements potentially innovative for the Supplier are identified.</t>
  </si>
  <si>
    <t>Part LOT2: Solicitated Suppliers are assessed. Their development sites software development maturity is sufficient to ensure the conformity of the development (given, if need be, a rank up plan approved by the Supplier). The maturity of the Supplier MBD model transition and integration processes is assessed.</t>
  </si>
  <si>
    <t>Part LOT2: The RNDS and the Renault-Nissan quality assurance process is presented to the solicitated Suppliers to ensure the compatibility of their quality policy with Renault-Nissan expectations (milestones alignment, commitment, statement and monitoring of the compliance, access to evidences).</t>
  </si>
  <si>
    <t>Part LOT0/1: The RNDS SCM commitment of each candidate Supplier is formally documented according to the software component categories (developed, reused, purchased or originating from models). RNDS requirements with a commitment condition are approved by the Software quality and, in case of a blocking situation with the Supplier, escalated or accepted as in gap by the relevant project stakeholders. The compliance evidence delivery plan is approved.</t>
  </si>
  <si>
    <t>Part LOT0/1: Selection criteria are documented for each candidate Supplier and reviewed with the associated systems Safety Managers. Reserves are identified and the corresponding risk mitigation plans are documented.</t>
  </si>
  <si>
    <t>Part LOT0/1: Innovative and/or at risk Supplier software development elements (functions, components, tools, sites, micro controlers, processes, …) are identified.</t>
  </si>
  <si>
    <t>Part LOT0/1: The schedule of software quality reviews is developed with the Supplier. It describes reviews to be performed with their objectives and prerequisites in consistency with RNDS specified reviews, identified risk mitigation actions and the ECU technical definition.</t>
  </si>
  <si>
    <t>The software quality assurance plan for the ECU project is established. It documents the deliverables to be produced, the applicable standards, the success conditions and the quality criteria. The dispositions for the verification of the actual achievement of quality criteria and the escalation procedures in case of deviations are described. The software quality assurance plan is approved by project stakeholders.</t>
  </si>
  <si>
    <t>Part LOT0/1: The preliminary technical safety concepts proposed by candidate Suppliers are verified for their consistency with the associated systems functional safety requirements (in particular with respect to ASIL and the Supplier SCM commitment).</t>
  </si>
  <si>
    <t>Part LOT2: The attributes of the ECU (name, batch, functionalities, technical assumptions, reuse level, development type) with those of Suppliers candidate to the nomination are documented and communicated to the project stakeholders.</t>
  </si>
  <si>
    <t>Part LOT0/1: The representativity and compliance (non functional and quality requirements) software roadmap is updated and committed with the EE architect (O51), the system integrator (LIS O53), the Diagnosis (O55) and the Supplier.</t>
  </si>
  <si>
    <t>Part LOT0/1: An ECU reference technical definition is maintained with the Supplier. It documents the list of dimensionning project parameters (functions, components, micro controlers, Tier N, …). It is communicated to the project stakeholders.</t>
  </si>
  <si>
    <t>Part LOT0/1: A unique list of risks is maintained with project stakeholders and the Supplier. It describes prioritized (probability x impact) potential project problems with associated preventive actions.</t>
  </si>
  <si>
    <t>Part LOT0/1: A unique list of project issues is maintained with project stakeholders and the Supplier. It describes all gaps with project goals (for instance resulting from critical anomalies, overdues, risks and overpassed action plans), with decisions and requests of corrective actions or related changes.</t>
  </si>
  <si>
    <t>Part LOT0/1: A unique list of corrective actions is maintained and shared with project stakeholders and the Supplier consistently with identified non compliances and issues. The closure of corrective actions is approved by the Electronic Development Leader with a deviation resolution evidence when corresponding to non compliances.</t>
  </si>
  <si>
    <t>Part LOT2: Project inputs are reviewed to establish and share with project stakeholders the ECU requirements baseline.
Part LOT0/1: Project inputs are reviewed to establish and share with project stakeholders the ECU requirements baseline.</t>
  </si>
  <si>
    <t>SPE1: ECU requirements baseline (RFQ)
SPE1: ECU requirements baseline (ST1)</t>
  </si>
  <si>
    <t>Part LOT2: The Project uses an applicable version of the Renault-Nissan Embedded Software Quality / Safety Standard (RNDS); Adaptations performed on the applicable RFQ Package are approved.</t>
  </si>
  <si>
    <t>Part LOT2: The Project's SOW/TS is built from ECU inputs provided by the System, Diagnosis, E/E Architecture and E/E Reliability processes in compliance with the applicable template .</t>
  </si>
  <si>
    <t>Part LOT2: If models are provided to the Supplier, their possible use by the Supplier and the control measures taken by Renault-Nissan are documented in the Project's SOW with the detail of the technical documentation which will be delivered to the Supplier.</t>
  </si>
  <si>
    <t>Part LOT0/1: Identified functions and requirements potentially innovative for the Supplier are updated.
Part LOT2: Functions and requirements potentially innovative for the Supplier are identified.</t>
  </si>
  <si>
    <t>SPE5: Project's NFL/NDL (specification aspects)
SPE5: Project's NFL/NDL (specification aspects)</t>
  </si>
  <si>
    <t>Part LOT0/1: Specifications ST1 are delivered to the Supplier.</t>
  </si>
  <si>
    <t>Part LOT0/1: Agreement and refinement into the Software of ECU functional and safety requirements (ST1) with their ASIL are documented by the Supplier.</t>
  </si>
  <si>
    <t>The Supplier development plans are consistent with the SCM commitments, the software representativity roadmap and the project quality trajectory (quality requirements versus software releases).</t>
  </si>
  <si>
    <t>SUP2: Supplier Development Plan(s)</t>
  </si>
  <si>
    <t>Innovative and/or at risk Supplier software development elements (functions, components, tools, sites, micro controlers, processes, …) are identified.</t>
  </si>
  <si>
    <t>The status of compliance with respect to applicable RNDS requirements is stated by the Supplier (SCS form). Non compliances declared by the Supplier are recorded.</t>
  </si>
  <si>
    <t>PRC4: Supplier's RNDS Compliance Statement (SCS)</t>
  </si>
  <si>
    <t>Project inputs are reviewed to establish and share with project stakeholders the ECU requirements baseline.</t>
  </si>
  <si>
    <t>SPE1: ECU requirements baseline (ST2)</t>
  </si>
  <si>
    <t>Specifications ST2 are delivered to the Supplier.</t>
  </si>
  <si>
    <t>SPE6: Specifications Tender ST2</t>
  </si>
  <si>
    <t>Agreement and refinement into the Software of ECU functional and safety requirements (ST2) with their ASIL are documented by the Supplier.</t>
  </si>
  <si>
    <t>SPE7: Functional and Safety requirements (ST2) agreement and refinement Supplier Matrixes</t>
  </si>
  <si>
    <t>A unique list of changes for the ECU is maintained by project stakeholders and the Supplier. It contains the change requests, their attributes, the decisions made and the progress in accordance with the applicable process.</t>
  </si>
  <si>
    <t>CHG1: SW1 Change List</t>
  </si>
  <si>
    <t>Each change request provides the traceability with the baselines of deliverables and of their associated requirements (before and after applying the change), the reference to any other linked change request, the nature of the demand (evolution or correction), its justification, priority and implementation confirmation criteria.</t>
  </si>
  <si>
    <t>CHG2: SW1 Change Requests</t>
  </si>
  <si>
    <t>Change impact analysis are documented according to the applicable template. They provide at least project impacts and technical impacts with their refinement into lower level modifications of product components and interfaces. Safety aspects are taken into account. A feasibility study identifies most risky changes which will be reviewed by the software quality teams.</t>
  </si>
  <si>
    <t>CHG3: SW1 Change Impact Analysis Reports</t>
  </si>
  <si>
    <t>The software SW1 is received from the Supplier according to the defined plan, along with a release notes whose content and conformity of the release with applicable acceptance criteria is verified.</t>
  </si>
  <si>
    <t>PRD1: Verified software SW1 Release Notes</t>
  </si>
  <si>
    <t>The ECU software SW1 unitary test plan is built. It specifies the applicable strategy for the test and the test specification. The traceabiilty with ECU requirements is established.</t>
  </si>
  <si>
    <t>PRD2: ECU (SW1) test plan</t>
  </si>
  <si>
    <t>The HIL ECU (SW1) test environment is prepared and integrates the test scripts and procedures.</t>
  </si>
  <si>
    <t>PRD3: HIL ECU (SW1) test environment</t>
  </si>
  <si>
    <t>ECU (SW1) level HIL tests are performed. They confirm the implementation of the requirements planned for the release, the corrected anomalies and the absence of regression. Their results are documented.</t>
  </si>
  <si>
    <t>PRD4: HIL ECU (SW1) test report</t>
  </si>
  <si>
    <t>MBD: The Supplier software SW1 is validated against MBD models MIL (Model In the Loop) ECU test plans (if applicable).</t>
  </si>
  <si>
    <t>PRD5: Back to back ECU (SW1) and model test report</t>
  </si>
  <si>
    <t>The anomaly reports are recorded into the applicable defect management system for the project (e.g. SBM) and communicated to the Supplier and the project stakeholders. Anomalies resolution is planned.</t>
  </si>
  <si>
    <t>PRD6: List of software SW1 anomalies with resolution plan</t>
  </si>
  <si>
    <t>The consistency between SW1 detected anomalies and the project progress is evaluated. The anomalies considered as critical, reopened, linked to a regression or evidencing a significant gap with the expected maturity are recorded into the project unique list of issues.</t>
  </si>
  <si>
    <t>PRD7: SW1 list of Project Issues issued from anomaly analysis</t>
  </si>
  <si>
    <t>A root cause analysis is performed for official releases critical anomalies. Technical reasons for the introduction and non detection by the Supplier are documented with associated prevention plans. The traceability with involved RNDS requirements is shared with project stakeholders and the Supplier and taken into account in the Project quality control strategy.</t>
  </si>
  <si>
    <t>PRD8: Software SW1 anomalies Root Cause Analysis reports (RCA)</t>
  </si>
  <si>
    <t>CHG1: SW2 Change List</t>
  </si>
  <si>
    <t>CHG2: SW2 Change Requests</t>
  </si>
  <si>
    <t>CHG3: SW2 Change Impact Analysis Reports</t>
  </si>
  <si>
    <t>The software SW2 is received from the Supplier according to the defined plan, along with a release notes whose content and conformity of the release with applicable acceptance criteria is verified.</t>
  </si>
  <si>
    <t>PRD1: Verified software SW2 Release Notes</t>
  </si>
  <si>
    <t>The ECU software SW2 unitary test plan is built. It specifies the applicable strategy for the test and the test specification. The traceabiilty with ECU requirements is established.</t>
  </si>
  <si>
    <t>PRD2: ECU (SW2) test plan</t>
  </si>
  <si>
    <t>The HIL ECU (SW2) test environment is prepared and integrates the test scripts and procedures.</t>
  </si>
  <si>
    <t>PRD3: HIL ECU (SW2) test environment</t>
  </si>
  <si>
    <t>ECU (SW2) level HIL tests are performed. They confirm the implementation of the requirements planned for the release, the corrected anomalies and the absence of regression. Their results are documented.</t>
  </si>
  <si>
    <t>PRD4: HIL ECU (SW2) test report</t>
  </si>
  <si>
    <t>MBD: The Supplier software SW2 is validated against MBD models MIL (Model In the Loop) ECU test plans (if applicable).</t>
  </si>
  <si>
    <t>PRD5: Back to back ECU (SW2) and model test report</t>
  </si>
  <si>
    <t>PRD6: List of software SW2 anomalies with resolution plan</t>
  </si>
  <si>
    <t>The consistency between SW2 detected anomalies and the project progress is evaluated. The anomalies considered as critical, reopened, linked to a regression or evidencing a significant gap with the expected maturity are recorded into the project unique list of issues.</t>
  </si>
  <si>
    <t>PRD7: SW2 list of Project Issues issued from anomaly analysis</t>
  </si>
  <si>
    <t>PRD8: Software SW2 anomalies Root Cause Analysis reports (RCA)</t>
  </si>
  <si>
    <t>CHG1: SW3 Change List</t>
  </si>
  <si>
    <t>CHG2: SW3 Change Requests</t>
  </si>
  <si>
    <t>The software SW3 is received from the Supplier according to the defined plan, along with a release notes whose content and conformity of the release with applicable acceptance criteria is verified.</t>
  </si>
  <si>
    <t>PRD1: Verified software SW3 Release Notes</t>
  </si>
  <si>
    <t>The ECU software SW3 unitary test plan is built. It specifies the applicable strategy for the test and the test specification. The traceabiilty with ECU requirements is established.</t>
  </si>
  <si>
    <t>PRD2: ECU (SW3) test plan</t>
  </si>
  <si>
    <t>The HIL ECU (SW3) test environment is prepared and integrates the test scripts and procedures.</t>
  </si>
  <si>
    <t>PRD3: HIL ECU (SW3) test environment</t>
  </si>
  <si>
    <t>ECU (SW3) level HIL tests are performed. They confirm the implementation of the requirements planned for the release, the corrected anomalies and the absence of regression. Their results are documented.</t>
  </si>
  <si>
    <t>PRD4: HIL ECU (SW3) test report</t>
  </si>
  <si>
    <t>MBD: The Supplier software SW3 is validated against MBD models MIL (Model In the Loop) ECU test plans (if applicable).</t>
  </si>
  <si>
    <t>PRD5: Back to back ECU (SW3) and model test report</t>
  </si>
  <si>
    <t>PRD6: List of software SW3 anomalies with resolution plan</t>
  </si>
  <si>
    <t>The consistency between SW3 detected anomalies and the project progress is evaluated. The anomalies considered as critical, reopened, linked to a regression or evidencing a significant gap with the expected maturity are recorded into the project unique list of issues.</t>
  </si>
  <si>
    <t>PRD7: SW3 list of Project Issues issued from anomaly analysis</t>
  </si>
  <si>
    <t>PRD8: Software SW3 anomalies Root Cause Analysis reports (RCA)</t>
  </si>
  <si>
    <t>CHG3: SW3 Change Impact Analysis Reports</t>
  </si>
  <si>
    <t>CHG1: SW4 Change List</t>
  </si>
  <si>
    <t>CHG2: SW4 Change Requests</t>
  </si>
  <si>
    <t>CHG3: SW4 Change Impact Analysis Reports</t>
  </si>
  <si>
    <t>The software SW4 is received from the Supplier according to the defined plan, along with a release notes whose content and conformity of the release with applicable acceptance criteria is verified.</t>
  </si>
  <si>
    <t>PRD1: Verified software SW4 Release Notes</t>
  </si>
  <si>
    <t>The ECU software SW4 unitary test plan is built. It specifies the applicable strategy for the test and the test specification. The traceabiilty with ECU requirements is established.</t>
  </si>
  <si>
    <t>PRD2: ECU (SW4) test plan</t>
  </si>
  <si>
    <t>The HIL ECU (SW4) test environment is prepared and integrates the test scripts and procedures.</t>
  </si>
  <si>
    <t>PRD3: HIL ECU (SW4) test environment</t>
  </si>
  <si>
    <t>ECU (SW4) level HIL tests are performed. They confirm the implementation of the requirements planned for the release, the corrected anomalies and the absence of regression. Their results are documented.</t>
  </si>
  <si>
    <t>PRD4: HIL ECU (SW4) test report</t>
  </si>
  <si>
    <t>MBD: The Supplier software SW4 is validated against MBD models MIL (Model In the Loop) ECU test plans (if applicable).</t>
  </si>
  <si>
    <t>PRD5: Back to back ECU (SW4) and model test report</t>
  </si>
  <si>
    <t>PRD6: List of software SW4 anomalies with resolution plan</t>
  </si>
  <si>
    <t>The consistency between SW4 detected anomalies and the project progress is evaluated. The anomalies considered as critical, reopened, linked to a regression or evidencing a significant gap with the expected maturity are recorded into the project unique list of issues.</t>
  </si>
  <si>
    <t>PRD7: SW4 list of Project Issues issued from anomaly analysis</t>
  </si>
  <si>
    <t>PRD8: Software SW4 anomalies Root Cause Analysis reports (RCA)</t>
  </si>
  <si>
    <t>CHG1: SW5 Change List</t>
  </si>
  <si>
    <t>CHG2: SW5 Change Requests</t>
  </si>
  <si>
    <t>CHG3: SW5 Change Impact Analysis Reports</t>
  </si>
  <si>
    <t>The software SW5 is received from the Supplier according to the defined plan, along with a release notes whose content and conformity of the release with applicable acceptance criteria is verified.</t>
  </si>
  <si>
    <t>PRD1: Verified software SW5 Release Notes</t>
  </si>
  <si>
    <t>The ECU software SW5 unitary test plan is built. It specifies the applicable strategy for the test and the test specification. The traceabiilty with ECU requirements is established.</t>
  </si>
  <si>
    <t>PRD2: ECU (SW5) test plan</t>
  </si>
  <si>
    <t>The HIL ECU (SW5) test environment is prepared and integrates the test scripts and procedures.</t>
  </si>
  <si>
    <t>PRD3: HIL ECU (SW5) test environment</t>
  </si>
  <si>
    <t>ECU (SW5) level HIL tests are performed. They confirm the implementation of the requirements planned for the release, the corrected anomalies and the absence of regression. Their results are documented.</t>
  </si>
  <si>
    <t>PRD4: HIL ECU (SW5) test report</t>
  </si>
  <si>
    <t>PRD6: List of software SW5 anomalies with resolution plan</t>
  </si>
  <si>
    <t>The consistency between SW5 detected anomalies and the project progress is evaluated. The anomalies considered as critical, reopened, linked to a regression or evidencing a significant gap with the expected maturity are recorded into the project unique list of issues.</t>
  </si>
  <si>
    <t>PRD7: SW5 list of Project Issues issued from anomaly analysis</t>
  </si>
  <si>
    <t>PRD8: Software SW5 anomalies Root Cause Analysis reports (RCA)</t>
  </si>
  <si>
    <t>CHG1: SW6 Change List</t>
  </si>
  <si>
    <t>CHG2: SW6 Change Requests</t>
  </si>
  <si>
    <t>CHG3: SW6 Change Impact Analysis Reports</t>
  </si>
  <si>
    <t>The software SW6 is received from the Supplier according to the defined plan, along with a release notes whose content and conformity of the release with applicable acceptance criteria is verified.</t>
  </si>
  <si>
    <t>PRD1: Verified software SW6 Release Notes</t>
  </si>
  <si>
    <t>The ECU software SW6 unitary test plan is built. It specifies the applicable strategy for the test and the test specification. The traceabiilty with ECU requirements is established.</t>
  </si>
  <si>
    <t>PRD2: ECU (SW6) test plan</t>
  </si>
  <si>
    <t>The HIL ECU (SW6) test environment is prepared and integrates the test scripts and procedures.</t>
  </si>
  <si>
    <t>PRD3: HIL ECU (SW6) test environment</t>
  </si>
  <si>
    <t>ECU (SW6) level HIL tests are performed. They confirm the implementation of the requirements planned for the release, the corrected anomalies and the absence of regression. Their results are documented.</t>
  </si>
  <si>
    <t>PRD4: HIL ECU (SW6) test report</t>
  </si>
  <si>
    <t>PRD6: List of software SW6 anomalies with resolution plan</t>
  </si>
  <si>
    <t>The consistency between SW6 detected anomalies and the project progress is evaluated. The anomalies considered as critical, reopened, linked to a regression or evidencing a significant gap with the expected maturity are recorded into the project unique list of issues.</t>
  </si>
  <si>
    <t>PRD7: SW6 list of Project Issues issued from anomaly analysis</t>
  </si>
  <si>
    <t>PRD8: Software SW6 anomalies Root Cause Analysis reports (RCA)</t>
  </si>
  <si>
    <t>Internal SW PIECE Lot 2: Software Safe Development Project Plan is developed with supporting activities planned. The scope of the internal Software (Model/Code) is defined with respect to the ECU. Assumptions on ECU requirements decomposition and allocation to the Internal Software are specified (ST1)</t>
  </si>
  <si>
    <t>MAN_O1 : Software Safe Development Project Plan (ST1)</t>
  </si>
  <si>
    <t>MAN_O2 : Software Project Actors and skills matrix (ST1)</t>
  </si>
  <si>
    <t>MAN_O3 :Software Development Risks (ST1)</t>
  </si>
  <si>
    <t>MAN_O4 :Software Subcontractor Agreements (ST1)</t>
  </si>
  <si>
    <t>MAN_O5: Software Project Progress Report (ST1)</t>
  </si>
  <si>
    <t>SAF_O1: SW Development Qualified Processes and Tools Report (ST1)</t>
  </si>
  <si>
    <t>SWE_O1: Software Requirements Specification (SRS) (ST1)</t>
  </si>
  <si>
    <t>SWE_O3: Software Requirements Traceability Matrix (ST1)</t>
  </si>
  <si>
    <t>SWE_O4 : Software Architecture Design Description (ST1)</t>
  </si>
  <si>
    <t>SWE_O5 : Software Units Detailed Design Description (ST1)</t>
  </si>
  <si>
    <t>SWE_O6 : Software Unit/SW Unit Code (ST1)</t>
  </si>
  <si>
    <t>SWE_O8 : Software Unit Static Analysis Report (ST1)</t>
  </si>
  <si>
    <t>SWE_O7 : Software Calibration and Configuration Data (ST1)</t>
  </si>
  <si>
    <t>SWE_O9: Software Unitary Tests Plans (ST1)</t>
  </si>
  <si>
    <t>SWE_O10: Software Integration Test Plans (ST1)</t>
  </si>
  <si>
    <t>SWE_O11 : Software Qualification Test Plans (ST1)</t>
  </si>
  <si>
    <t>SWE_O12: Software Unitary Tests Specifications (ST1)</t>
  </si>
  <si>
    <t>SWE_O13: Software Qualification Tests Specifications (ST1)</t>
  </si>
  <si>
    <t>SWE_O14 :  Software Integration Steps and Integration test cases Specification (ST1)</t>
  </si>
  <si>
    <t>SWE_O15 : Software Unitary Tests Report (ST1)</t>
  </si>
  <si>
    <t>SWE_O16 : Software Integration Tests Report (ST1)</t>
  </si>
  <si>
    <t>SWE_O17 : Software Qualification Tests Report (ST1)</t>
  </si>
  <si>
    <t>SAF_O2: Software Safety Analysis Report (ST1)</t>
  </si>
  <si>
    <t>SAF_O3: Software Safety Confirmation Reviews Reports (ST1)</t>
  </si>
  <si>
    <t>SAF_O4: Software Safety Case (ST1)</t>
  </si>
  <si>
    <t>DEL_O1: Software Release Notes (ST1)</t>
  </si>
  <si>
    <t>DEL_O2: Software Transition Plan (ST1)</t>
  </si>
  <si>
    <t>DEL_O3; Software Transition Report (ST1)</t>
  </si>
  <si>
    <t>DEL_O4: ST1 Accepted Release Notes</t>
  </si>
  <si>
    <t>Internal SW Project Management</t>
  </si>
  <si>
    <t>Internal SW Safety Assurance</t>
  </si>
  <si>
    <t>Internal SW Development</t>
  </si>
  <si>
    <t>Internal SW Verification</t>
  </si>
  <si>
    <t>Internal SW Delivery</t>
  </si>
  <si>
    <t>Internal SW Part Lot 2: Software Safe Development Project Plan is developed with supporting activities planned. The scope of the internal Software (Model/Code) is defined with respect to the ECU. Assumptions on ECU requirements decomposition and allocation to the Internal Software are specified</t>
  </si>
  <si>
    <t>MAN_O1 : Software Safe Development Project Plan</t>
  </si>
  <si>
    <t>Internal SW Part Lot 2: Necessary actors and related skills for the Software development are available</t>
  </si>
  <si>
    <t>MAN_O2 : Software Project Actors and skills matrix</t>
  </si>
  <si>
    <t>Internal SW Part Lot 2: Software Development risks are identified, evaluated and maintained (encompassing project and product risks); Handling action plan defined and followed</t>
  </si>
  <si>
    <t>MAN_O3 :Software Development Risks</t>
  </si>
  <si>
    <t>Internal SW Part Lot 2: Software development processes and development tools are qualified with respect to ISO26262</t>
  </si>
  <si>
    <t>SAF_O1: SW Development Qualified Processes and Tools Report</t>
  </si>
  <si>
    <t>Internal SW Part Lot 0/1: Software Safe Development Project Plan is developed with supporting activities planned. The scope of the internal Software (Model/Code) is defined with respect to the ECU. Assumptions on ECU requirements decomposition and allocation to the Internal Software are specified (ST1)</t>
  </si>
  <si>
    <t>Internal SW Part Lot 0/1: Necessary actors and related skills for the Software development are available (ST1)</t>
  </si>
  <si>
    <t>Internal SW Part Lot 0/1: Software Development risks are identified, evaluated and maintained (encompassing project and product risks); Handling action plan defined and followed (ST1)</t>
  </si>
  <si>
    <t>Internal SW Part Lot 0/1: Software Subcontractors are evaluated and selected with established agreements (ST1)</t>
  </si>
  <si>
    <t>MAN_O4 :Software Subcontractor Agreements(ST1)</t>
  </si>
  <si>
    <t>Internal SW Part Lot 0/1: Software development processes and development tools are qualified with respect to ISO26262 (ST1)</t>
  </si>
  <si>
    <t>Internal SW Part Lot 0/1: Software Requirements are derived from provided and baselined ECU requirements after their acceptance; Software Requirements are reviewed and baselined (ST1)</t>
  </si>
  <si>
    <t>Internal SW Part Lot 0/1: Software requirements traceability is maintained (i.e. between mother/refined requirements and between requirements/components) (ST1)</t>
  </si>
  <si>
    <t>Internal SW Part Lot 0/1: Software Architecture is performed and reviewed; it allocates functional, non functional and safety requirements to each component; It specifies components' interfaces and related constraints (ST1)</t>
  </si>
  <si>
    <t>Internal SW Part Lot 0/1: Software units detailed design are performed and reviewed; It allocates functional, non functional and safety requirements to each unit (ST1)</t>
  </si>
  <si>
    <t>Internal SW Part Lot 0/1: Software units implementation are performed in compliance with Software units detailed design (ST1)</t>
  </si>
  <si>
    <t>Internal SW Part Lot 0/1: Software units static reviews and analyses are performed in order to demonstrate the absence of run time errors (e.g. division by zero and overflow), the compliance with modelling/coding rules and the control of complexity (ST1)</t>
  </si>
  <si>
    <t>Internal SW Part Lot 0/1: Software configuration and calibration data are documented, implemented and verified (ST1)</t>
  </si>
  <si>
    <t>Internal SW Part Lot 0/1: Software unitary test strategies and means are specified and verified (ST1)</t>
  </si>
  <si>
    <t>Internal SW Part Lot 0/1: Software integration and integration test strategies and means are specified and verified (ST1)</t>
  </si>
  <si>
    <t>Internal SW Part Lot 0/1:Software qualification test strategies and means are specified and verified (ie SW testing vs SW requirements) (ST1)</t>
  </si>
  <si>
    <t>Internal SW Part Lot 0/1: Software unitary tests are specified; Software unitary tests cover requirements allocated to each Software Unit; The  test environment is prepared and the test scripts are developed (ST1)</t>
  </si>
  <si>
    <t>Internal SW Part Lot 0/1: Software qualification and non-regression tests are specified according to ASIL level and cover the requirements allocated to the Software; The  test environment is prepared and the test scripts are developed (ST1)</t>
  </si>
  <si>
    <t>Internal SW Part Lot 0/1: Software integration steps and integration tests are specified; The  test environment is prepared and the test scripts are developed (ST1)</t>
  </si>
  <si>
    <t>Internal SW Part Lot 0/1: Software unitary tests are performed with their structural coverage and results evaluated accordinng to ASIL level (justification of gaps with respect to a 100% target and/or addition of test cases / requirements); the associated anomaly reports are recorded (ST1)</t>
  </si>
  <si>
    <t>Internal SW Part Lot 0/1: Software integration tests are performed accordinng to SW ASIL level with their structural coverage and results evaluated (justification of gaps with respect to a 100% target and/or addition of test cases / requirements); the associated anomaly reports are recorded (ST1)</t>
  </si>
  <si>
    <t>Internal SW Part Lot 0/1: Software qualification tests are performed, their results evaluated and the associated anomaly reports are recorded (ST1)</t>
  </si>
  <si>
    <t>Internal SW Part Lot 0/1: Software safety analyses are performed; They specify the integrity requirements and the tolerance mechanisms to be implemented; The criteria of coexistence of components and units with different ASILs is analyzed  (ST1)</t>
  </si>
  <si>
    <t>Internal SW Part Lot 0/1: Software safety confirmation reviews are performed (ST1)</t>
  </si>
  <si>
    <t>Internal SW Part Lot 0/1: The Software safety case is documented (ST1)</t>
  </si>
  <si>
    <t>Internal SW Part Lot 0/1: The release notes of the delivered Software is provided; Modifications are traced (changes in input data and deliverables) and the integrity of the configuration is verified; The compliance of the Software with defined standards and plans is demonstrated (ST1)</t>
  </si>
  <si>
    <t>Internal SW Part Lot 0/1: Assumptions and criteria necessary to integrate the Software within the Physical ECU are jointly agreed with the ECU Supplier for all transition steps (ST1)</t>
  </si>
  <si>
    <t>Internal SW Part Lot 0/1: The Software is delivered to the ECU Supplier; Software to Physical ECU transition steps are monitored and their assumptions and criteria are jointly confirmed with the ECU Supplier (ST1)</t>
  </si>
  <si>
    <t>J. Bouquet</t>
  </si>
  <si>
    <t>Internal SW Part Lot 0/1: Software Safe Development Project Plan is developed with supporting activities planned. The scope of the internal Software (Model/Code) is defined with respect to the ECU. Assumptions on ECU requirements decomposition and allocation to the Internal Software are specified</t>
  </si>
  <si>
    <t>Internal SW Part Lot 0/1: Necessary actors and related skills for the Software development are available</t>
  </si>
  <si>
    <t>Internal SW Part Lot 0/1: Software Development risks are identified, evaluated and maintained (encompassing project and product risks); Handling action plan defined and followed</t>
  </si>
  <si>
    <t>Internal SW Part Lot 0/1: Software development processes and development tools are qualified with respect to ISO26262</t>
  </si>
  <si>
    <t>MAN_01</t>
  </si>
  <si>
    <t>MAN_02</t>
  </si>
  <si>
    <t>MAN_03</t>
  </si>
  <si>
    <t>SAF_01</t>
  </si>
  <si>
    <t>Internal SW: Software Safe Development Project Plan is developed with supporting activities planned. The scope of the internal Software (Model/Code) is defined with respect to the ECU. Assumptions on ECU requirements decomposition and allocation to the Internal Software are specified (ST2)</t>
  </si>
  <si>
    <t>MAN_O1 : Software Safe Development Project Plan (ST2)</t>
  </si>
  <si>
    <t>Internal SW: Necessary actors and related skills for the Software development are available (ST2)</t>
  </si>
  <si>
    <t>MAN_O2 : Software Project Actors and skills matrix (ST2)</t>
  </si>
  <si>
    <t>Internal SW: Software Development risks are identified, evaluated and maintained (encompassing project and product risks); Handling action plan defined and followed (ST2)</t>
  </si>
  <si>
    <t>MAN_O3 :Software Development Risks (ST2)</t>
  </si>
  <si>
    <t>Internal SW: Software Subcontractors are evaluated and selected with established agreements (ST2)</t>
  </si>
  <si>
    <t>MAN_O4 :Software Subcontractor Agreements (ST2)</t>
  </si>
  <si>
    <t>MAN_O5: Software Project Progress Report (ST2)</t>
  </si>
  <si>
    <t>Internal SW: Software development processes and development tools are qualified with respect to ISO26262 (ST2)</t>
  </si>
  <si>
    <t>SAF_O1: SW Development Qualified Processes and Tools Report (ST2)</t>
  </si>
  <si>
    <t>Internal SW: Software Requirements are derived from provided and baselined ECU requirements after their acceptance; Software Requirements are reviewed and baselined (ST2)</t>
  </si>
  <si>
    <t>SWE_O1: Software Requirements Specification (SRS) (ST2)</t>
  </si>
  <si>
    <t>Internal SW: Software requirements traceability is maintained (i.e. between mother/refined requirements and between requirements/components) (ST2)</t>
  </si>
  <si>
    <t>SWE_O3: Software Requirements Traceability Matrix (ST2)</t>
  </si>
  <si>
    <t>Internal SW: Software Architecture is performed and reviewed; it allocates functional, non functional and safety requirements to each component; It specifies components' interfaces and related constraints (ST2)</t>
  </si>
  <si>
    <t>SWE_O4 : Software Architecture Design Description (ST2)</t>
  </si>
  <si>
    <t>Internal SW: Software units detailed design are performed and reviewed; It allocates functional, non functional and safety requirements to each unit (ST2)</t>
  </si>
  <si>
    <t>SWE_O5 : Software Units Detailed Design Description (ST2)</t>
  </si>
  <si>
    <t>Internal SW: Software units implementation are performed in compliance with Software units detailed design (ST2)</t>
  </si>
  <si>
    <t>SWE_O6 : Software Unit/SW Unit Code (ST2)</t>
  </si>
  <si>
    <t>Internal SW: Software units static reviews and analyses are performed in order to demonstrate the absence of run time errors (e.g. division by zero and overflow), the compliance with modelling/coding rules and the control of complexity (ST2)</t>
  </si>
  <si>
    <t>SWE_O8 : Software Unit Static Analysis Report (ST2)</t>
  </si>
  <si>
    <t>Internal SW: Software configuration and calibration data are documented, implemented and verified (ST2)</t>
  </si>
  <si>
    <t>SWE_O7 : Software Calibration and Configuration Data (ST2)</t>
  </si>
  <si>
    <t>Internal SW: Software unitary test strategies and means are specified and verified (ST2)</t>
  </si>
  <si>
    <t>SWE_O9: Software Unitary Tests Plans (ST2)</t>
  </si>
  <si>
    <t>Internal SW: Software integration and integration test strategies and means are specified and verified (ST2)</t>
  </si>
  <si>
    <t>SWE_O10: Software Integration Test Plans (ST2)</t>
  </si>
  <si>
    <t>Internal SW:Software qualification test strategies and means are specified and verified (ie SW testing vs SW requirements) (ST2)</t>
  </si>
  <si>
    <t>SWE_O11 : Software Qualification Test Plans (ST2)</t>
  </si>
  <si>
    <t>Internal SW: Software unitary tests are specified; Software unitary tests cover requirements allocated to each Software Unit; The  test environment is prepared and the test scripts are developed (ST2)</t>
  </si>
  <si>
    <t>SWE_O12: Software Unitary Tests Specifications (ST2)</t>
  </si>
  <si>
    <t>Internal SW: Software qualification and non-regression tests are specified according to ASIL level and cover the requirements allocated to the Software; The  test environment is prepared and the test scripts are developed (ST2)</t>
  </si>
  <si>
    <t>SWE_O13: Software Qualification Tests Specifications (ST2)</t>
  </si>
  <si>
    <t>Internal SW: Software integration steps and integration tests are specified; The  test environment is prepared and the test scripts are developed (ST2)</t>
  </si>
  <si>
    <t>SWE_O14 :  Software Integration Steps and Integration test cases Specification (ST2)</t>
  </si>
  <si>
    <t>Internal SW: Software unitary tests are performed with their structural coverage and results evaluated accordinng to ASIL level (justification of gaps with respect to a 100% target and/or addition of test cases / requirements); the associated anomaly reports are recorded (ST2)</t>
  </si>
  <si>
    <t>SWE_O15 : Software Unitary Tests Report (ST2)</t>
  </si>
  <si>
    <t>Internal SW: Software integration tests are performed accordinng to SW ASIL level with their structural coverage and results evaluated (justification of gaps with respect to a 100% target and/or addition of test cases / requirements); the associated anomaly reports are recorded (ST2)</t>
  </si>
  <si>
    <t>SWE_O16 : Software Integration Tests Report (ST2)</t>
  </si>
  <si>
    <t>Internal SW: Software qualification tests are performed, their results evaluated and the associated anomaly reports are recorded (ST2)</t>
  </si>
  <si>
    <t>SWE_O17 : Software Qualification Tests Report (ST2)</t>
  </si>
  <si>
    <t>Internal SW: Software safety analyses are performed; They specify the integrity requirements and the tolerance mechanisms to be implemented; The criteria of coexistence of components and units with different ASILs is analyzed  (ST2)</t>
  </si>
  <si>
    <t>SAF_O2: Software Safety Analysis Report (ST2)</t>
  </si>
  <si>
    <t>Internal SW: Software safety confirmation reviews are performed (ST2)</t>
  </si>
  <si>
    <t>SAF_O3: Software Safety Confirmation Reviews Reports (ST2)</t>
  </si>
  <si>
    <t>Internal SW: The Software safety case is documented (ST2)</t>
  </si>
  <si>
    <t>SAF_O4: Software Safety Case (ST2)</t>
  </si>
  <si>
    <t>Internal SW: The release notes of the delivered Software is provided; Modifications are traced (changes in input data and deliverables) and the integrity of the configuration is verified; The compliance of the Software with defined standards and plans is demonstrated (ST2)</t>
  </si>
  <si>
    <t>DEL_O1: Software Release Notes (ST2)</t>
  </si>
  <si>
    <t>Internal SW: Assumptions and criteria necessary to integrate the Software within the Physical ECU are jointly agreed with the ECU Supplier for all transition steps (ST2)</t>
  </si>
  <si>
    <t>DEL_O2: Software Transition Plan (ST2)</t>
  </si>
  <si>
    <t>Internal SW: The Software is delivered to the ECU Supplier; Software to Physical ECU transition steps are monitored and their assumptions and criteria are jointly confirmed with the ECU Supplier (ST2)</t>
  </si>
  <si>
    <t>DEL_O3; Software Transition Report (ST2)</t>
  </si>
  <si>
    <t>DEL_O4: ST2 Accepted Release Notes</t>
  </si>
  <si>
    <t>Internal SW: Software Safe Development Project Plan is developed with supporting activities planned. The scope of the internal Software (Model/Code) is defined with respect to the ECU. Assumptions on ECU requirements decomposition and allocation to the Internal Software are specified (ST3)</t>
  </si>
  <si>
    <t>MAN_O1 : Software Safe Development Project Plan (ST3)</t>
  </si>
  <si>
    <t>Internal SW: Necessary actors and related skills for the Software development are available (ST3)</t>
  </si>
  <si>
    <t>MAN_O2 : Software Project Actors and skills matrix (ST3)</t>
  </si>
  <si>
    <t>Internal SW: Software Development risks are identified, evaluated and maintained (encompassing project and product risks); Handling action plan defined and followed (ST3)</t>
  </si>
  <si>
    <t>MAN_O3 :Software Development Risks (ST3)</t>
  </si>
  <si>
    <t>Internal SW: Software Subcontractors are evaluated and selected with established agreements (ST3)</t>
  </si>
  <si>
    <t>MAN_O4 :Software Subcontractor Agreements (ST3)</t>
  </si>
  <si>
    <t>MAN_O5: Software Project Progress Report (ST3)</t>
  </si>
  <si>
    <t>Internal SW: Software Requirements are derived from provided and baselined ECU requirements after their acceptance; Software Requirements are reviewed and baselined (ST3)</t>
  </si>
  <si>
    <t>SWE_O1: Software Requirements Specification (SRS) (ST3)</t>
  </si>
  <si>
    <t>Internal SW: Software requirements traceability is maintained (i.e. between mother/refined requirements and between requirements/components) (ST3)</t>
  </si>
  <si>
    <t>SWE_O3: Software Requirements Traceability Matrix (ST3)</t>
  </si>
  <si>
    <t>Internal SW: Software Architecture is performed and reviewed; it allocates functional, non functional and safety requirements to each component; It specifies components' interfaces and related constraints (ST3)</t>
  </si>
  <si>
    <t>SWE_O4 : Software Architecture Design Description (ST3)</t>
  </si>
  <si>
    <t>Internal SW: Software units detailed design are performed and reviewed; It allocates functional, non functional and safety requirements to each unit (ST3)</t>
  </si>
  <si>
    <t>SWE_O5 : Software Units Detailed Design Description (ST3)</t>
  </si>
  <si>
    <t>Internal SW: Software units implementation are performed in compliance with Software units detailed design (ST3)</t>
  </si>
  <si>
    <t>SWE_O6 : Software Unit/SW Unit Code (ST3)</t>
  </si>
  <si>
    <t>Internal SW: Software units static reviews and analyses are performed in order to demonstrate the absence of run time errors (e.g. division by zero and overflow), the compliance with modelling/coding rules and the control of complexity (ST3)</t>
  </si>
  <si>
    <t>SWE_O8 : Software Unit Static Analysis Report (ST3)</t>
  </si>
  <si>
    <t>Internal SW: Software configuration and calibration data are documented, implemented and verified (ST3)</t>
  </si>
  <si>
    <t>SWE_O7 : Software Calibration and Configuration Data (ST3)</t>
  </si>
  <si>
    <t>Internal SW: Software unitary test strategies and means are specified and verified (ST3)</t>
  </si>
  <si>
    <t>SWE_O9: Software Unitary Tests Plans (ST3)</t>
  </si>
  <si>
    <t>Internal SW: Software integration and integration test strategies and means are specified and verified (ST3)</t>
  </si>
  <si>
    <t>SWE_O10: Software Integration Test Plans (ST3)</t>
  </si>
  <si>
    <t>Internal SW:Software qualification test strategies and means are specified and verified (ie SW testing vs SW requirements) (ST3)</t>
  </si>
  <si>
    <t>SWE_O11 : Software Qualification Test Plans (ST3)</t>
  </si>
  <si>
    <t>Internal SW: Software unitary tests are specified; Software unitary tests cover requirements allocated to each Software Unit; The  test environment is prepared and the test scripts are developed (ST3)</t>
  </si>
  <si>
    <t>SWE_O12: Software Unitary Tests Specifications (ST3)</t>
  </si>
  <si>
    <t>Internal SW: Software qualification and non-regression tests are specified according to ASIL level and cover the requirements allocated to the Software; The  test environment is prepared and the test scripts are developed (ST3)</t>
  </si>
  <si>
    <t>SWE_O13: Software Qualification Tests Specifications (ST3)</t>
  </si>
  <si>
    <t>Internal SW: Software integration steps and integration tests are specified; The  test environment is prepared and the test scripts are developed (ST3)</t>
  </si>
  <si>
    <t>SWE_O14 :  Software Integration Steps and Integration test cases Specification (ST3)</t>
  </si>
  <si>
    <t>Internal SW: Software unitary tests are performed with their structural coverage and results evaluated accordinng to ASIL level (justification of gaps with respect to a 100% target and/or addition of test cases / requirements); the associated anomaly reports are recorded (ST3)</t>
  </si>
  <si>
    <t>SWE_O15 : Software Unitary Tests Report (ST3)</t>
  </si>
  <si>
    <t>Internal SW: Software integration tests are performed accordinng to SW ASIL level with their structural coverage and results evaluated (justification of gaps with respect to a 100% target and/or addition of test cases / requirements); the associated anomaly reports are recorded (ST3)</t>
  </si>
  <si>
    <t>SWE_O16 : Software Integration Tests Report (ST3)</t>
  </si>
  <si>
    <t>Internal SW: Software qualification tests are performed, their results evaluated and the associated anomaly reports are recorded (ST3)</t>
  </si>
  <si>
    <t>SWE_O17 : Software Qualification Tests Report (ST3)</t>
  </si>
  <si>
    <t>Internal SW: Software safety analyses are performed; They specify the integrity requirements and the tolerance mechanisms to be implemented; The criteria of coexistence of components and units with different ASILs is analyzed  (ST3)</t>
  </si>
  <si>
    <t>SAF_O2: Software Safety Analysis Report (ST3)</t>
  </si>
  <si>
    <t>Internal SW: Software safety confirmation reviews are performed (ST3)</t>
  </si>
  <si>
    <t>SAF_O3: Software Safety Confirmation Reviews Reports (ST3)</t>
  </si>
  <si>
    <t>Internal SW: The Software safety case is documented (ST3)</t>
  </si>
  <si>
    <t>Internal SW: The release notes of the delivered Software is provided; Modifications are traced (changes in input data and deliverables) and the integrity of the configuration is verified; The compliance of the Software with defined standards and plans is demonstrated (ST3)</t>
  </si>
  <si>
    <t>DEL_O1: Software Release Notes (ST3)</t>
  </si>
  <si>
    <t>Internal SW: Assumptions and criteria necessary to integrate the Software within the Physical ECU are jointly agreed with the ECU Supplier for all transition steps (ST3)</t>
  </si>
  <si>
    <t>DEL_O2: Software Transition Plan (ST3)</t>
  </si>
  <si>
    <t>Internal SW: The Software is delivered to the ECU Supplier; Software to Physical ECU transition steps are monitored and their assumptions and criteria are jointly confirmed with the ECU Supplier (ST3)</t>
  </si>
  <si>
    <t>DEL_O3; Software Transition Report (ST3)</t>
  </si>
  <si>
    <t>DEL_O4: ST3 Accepted Release Notes</t>
  </si>
  <si>
    <t>Internal SW: Software Safe Development Project Plan is developed with supporting activities planned. The scope of the internal Software (Model/Code) is defined with respect to the ECU. Assumptions on ECU requirements decomposition and allocation to the Internal Software are specified (ST4)</t>
  </si>
  <si>
    <t>MAN_O1 : Software Safe Development Project Plan (ST4)</t>
  </si>
  <si>
    <t>Internal SW: Necessary actors and related skills for the Software development are available (ST4)</t>
  </si>
  <si>
    <t>MAN_O2 : Software Project Actors and skills matrix (ST4)</t>
  </si>
  <si>
    <t>Internal SW: Software Development risks are identified, evaluated and maintained (encompassing project and product risks); Handling action plan defined and followed (ST4)</t>
  </si>
  <si>
    <t>MAN_O3 :Software Development Risks (ST4)</t>
  </si>
  <si>
    <t>Internal SW: Software Subcontractors are evaluated and selected with established agreements (ST4)</t>
  </si>
  <si>
    <t>MAN_O4 :Software Subcontractor Agreements (ST4)</t>
  </si>
  <si>
    <t>MAN_O5: Software Project Progress Report (ST4)</t>
  </si>
  <si>
    <t>Internal SW: Software Requirements are derived from provided and baselined ECU requirements after their acceptance; Software Requirements are reviewed and baselined (ST4)</t>
  </si>
  <si>
    <t>SWE_O1: Software Requirements Specification (SRS) (ST4)</t>
  </si>
  <si>
    <t>Internal SW: Software requirements traceability is maintained (i.e. between mother/refined requirements and between requirements/components) (ST4)</t>
  </si>
  <si>
    <t>SWE_O3: Software Requirements Traceability Matrix (ST4)</t>
  </si>
  <si>
    <t>Internal SW: Software Architecture is performed and reviewed; it allocates functional, non functional and safety requirements to each component; It specifies components' interfaces and related constraints (ST4)</t>
  </si>
  <si>
    <t>SWE_O4 : Software Architecture Design Description (ST4)</t>
  </si>
  <si>
    <t>Internal SW: Software units detailed design are performed and reviewed; It allocates functional, non functional and safety requirements to each unit (ST4)</t>
  </si>
  <si>
    <t>SWE_O5 : Software Units Detailed Design Description (ST4)</t>
  </si>
  <si>
    <t>Internal SW: Software units implementation are performed in compliance with Software units detailed design (ST4)</t>
  </si>
  <si>
    <t>SWE_O6 : Software Unit/SW Unit Code (ST4)</t>
  </si>
  <si>
    <t>Internal SW: Software units static reviews and analyses are performed in order to demonstrate the absence of run time errors (e.g. division by zero and overflow), the compliance with modelling/coding rules and the control of complexity (ST4)</t>
  </si>
  <si>
    <t>SWE_O8 : Software Unit Static Analysis Report (ST4)</t>
  </si>
  <si>
    <t>Internal SW: Software configuration and calibration data are documented, implemented and verified (ST4)</t>
  </si>
  <si>
    <t>SWE_O7 : Software Calibration and Configuration Data (ST4)</t>
  </si>
  <si>
    <t>Internal SW: Software unitary test strategies and means are specified and verified (ST4)</t>
  </si>
  <si>
    <t>SWE_O9: Software Unitary Tests Plans (ST4)</t>
  </si>
  <si>
    <t>Internal SW: Software integration and integration test strategies and means are specified and verified (ST4)</t>
  </si>
  <si>
    <t>SWE_O10: Software Integration Test Plans (ST4)</t>
  </si>
  <si>
    <t>Internal SW:Software qualification test strategies and means are specified and verified (ie SW testing vs SW requirements) (ST4)</t>
  </si>
  <si>
    <t>SWE_O11 : Software Qualification Test Plans (ST4)</t>
  </si>
  <si>
    <t>Internal SW: Software unitary tests are specified; Software unitary tests cover requirements allocated to each Software Unit; The  test environment is prepared and the test scripts are developed (ST4)</t>
  </si>
  <si>
    <t>SWE_O12: Software Unitary Tests Specifications (ST4)</t>
  </si>
  <si>
    <t>Internal SW: Software qualification and non-regression tests are specified according to ASIL level and cover the requirements allocated to the Software; The  test environment is prepared and the test scripts are developed (ST4)</t>
  </si>
  <si>
    <t>SWE_O13: Software Qualification Tests Specifications (ST4)</t>
  </si>
  <si>
    <t>Internal SW: Software integration steps and integration tests are specified; The  test environment is prepared and the test scripts are developed (ST4)</t>
  </si>
  <si>
    <t>SWE_O14 :  Software Integration Steps and Integration test cases Specification (ST4)</t>
  </si>
  <si>
    <t>Internal SW: Software unitary tests are performed with their structural coverage and results evaluated accordinng to ASIL level (justification of gaps with respect to a 100% target and/or addition of test cases / requirements); the associated anomaly reports are recorded (ST4)</t>
  </si>
  <si>
    <t>SWE_O15 : Software Unitary Tests Report (ST4)</t>
  </si>
  <si>
    <t>Internal SW: Software integration tests are performed accordinng to SW ASIL level with their structural coverage and results evaluated (justification of gaps with respect to a 100% target and/or addition of test cases / requirements); the associated anomaly reports are recorded (ST4)</t>
  </si>
  <si>
    <t>SWE_O16 : Software Integration Tests Report (ST4)</t>
  </si>
  <si>
    <t>Internal SW: Software qualification tests are performed, their results evaluated and the associated anomaly reports are recorded (ST4)</t>
  </si>
  <si>
    <t>SWE_O17 : Software Qualification Tests Report (ST4)</t>
  </si>
  <si>
    <t>Internal SW: Software safety analyses are performed; They specify the integrity requirements and the tolerance mechanisms to be implemented; The criteria of coexistence of components and units with different ASILs is analyzed (ST4)</t>
  </si>
  <si>
    <t>SAF_O2: Software Safety Analysis Report (ST4)</t>
  </si>
  <si>
    <t>Internal SW: Software safety confirmation reviews are performed (ST4)</t>
  </si>
  <si>
    <t>SAF_O3: Software Safety Confirmation Reviews Reports (ST4)</t>
  </si>
  <si>
    <t>Internal SW: The Software safety case is documented (ST4)</t>
  </si>
  <si>
    <t>SAF_O4: Software Safety Case (ST4)</t>
  </si>
  <si>
    <t>Internal SW: The release notes of the delivered Software is provided; Modifications are traced (changes in input data and deliverables) and the integrity of the configuration is verified; The compliance of the Software with defined standards and plans is demonstrated (ST4)</t>
  </si>
  <si>
    <t>DEL_O1: Software Release Notes (ST4)</t>
  </si>
  <si>
    <t>Internal SW: Assumptions and criteria necessary to integrate the Software within the Physical ECU are jointly agreed with the ECU Supplier for all transition steps (ST4)</t>
  </si>
  <si>
    <t>DEL_O2: Software Transition Plan (ST4)</t>
  </si>
  <si>
    <t>Internal SW: The Software is delivered to the ECU Supplier; Software to Physical ECU transition steps are monitored and their assumptions and criteria are jointly confirmed with the ECU Supplier (ST4)</t>
  </si>
  <si>
    <t>DEL_O3; Software Transition Report (ST4)</t>
  </si>
  <si>
    <t>DEL_O4: ST4 Accepted Release Notes</t>
  </si>
  <si>
    <t>Internal SW: Software Safety related field incidents are monitored</t>
  </si>
  <si>
    <t>SAF_05: Software Field Monitoring Report</t>
  </si>
  <si>
    <t>SAF_05</t>
  </si>
  <si>
    <t>Internal SW: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(ST4)</t>
  </si>
  <si>
    <t>MAN_O1: Plan projet du développement sûr du logiciel interne (ST4)</t>
  </si>
  <si>
    <t>Internal SW: Les acteurs et compétences associées nécessaires pour le développement logiciel sont disponibles (ST4)</t>
  </si>
  <si>
    <t>MAN_O2: Matrice des acteurs et de compétences (ST4)</t>
  </si>
  <si>
    <t>Internal SW: Les risques liés au développement du logiciel sont identifiés, évalués et maintenus (incluant les risques projets et produits); Les actions de maîtrise des risques sont définies et suivies (ST4)</t>
  </si>
  <si>
    <t>MAN_O3 : Risques de Développement Logiciel (ST4)</t>
  </si>
  <si>
    <t>Internal SW: Les sous-traitants du développement du logiciel sont évalués et sélectionnés avec des accords formalisés (ST4)</t>
  </si>
  <si>
    <t>MAN_O4 : Accords des sous-traitants du logiciel (ST4)</t>
  </si>
  <si>
    <t>Internal SW: L'avancement du développement du logiciel est suivi, incluant si c'est applicable celui des sous-traitants. Les actions correctives sont gérées (ST4)</t>
  </si>
  <si>
    <t>MAN_O5 : Rapport d'avancement du projet logiciel (ST4)</t>
  </si>
  <si>
    <t>Internal SW: Les exigences du logiciel sont dérivées de la version de référence des exigences fournies en entrée après leur acceptation. Les exigences du logiciel sont revues et versionnées (ST4)</t>
  </si>
  <si>
    <t>SWE_O1 : Spécification du logiciel (SRS) (ST4)</t>
  </si>
  <si>
    <t>Internal SW: La traçabilité des exigences du Software est maintenue (i.e. entre exigences mères/filles et entre exigences/composants) (ST4)</t>
  </si>
  <si>
    <t>SWE_O3 : Matrices de traçabilité des exigences du logiciel (ST4)</t>
  </si>
  <si>
    <t>Internal SW: La conception de l'architecture du logicielest réalisée et revue. Elle alloue les exigences fonctionnelles, non fonctionnelles et safety à chaque composant et spécifie les interfaces entre composants (ST4)</t>
  </si>
  <si>
    <t>SWE_O4 : Dossier d'architecture du logiciel (ST4)</t>
  </si>
  <si>
    <t>Internal SW: Les conceptions détaillées des composants du logiciel sont réalisées et revues. Les conceptions détaillées des composants allouent les exigences fonctionnelles, non fonctionnelles et safety à chaque unité et spécifient les interfaces entre unités (ST4)</t>
  </si>
  <si>
    <t>SWE_O5: Dossiers de conception détaillée des composants du logiciel (ST4)</t>
  </si>
  <si>
    <t>Internal SW: Les unités logicielles sont implémentées en cohérence avec le dossier de conception détaillé (ST4)</t>
  </si>
  <si>
    <t>SWE_O6: Modèles Unitaires/Code des Unités (ST4)</t>
  </si>
  <si>
    <t>Internal SW: Les analyses statiques des unités de du logiciel sont réalisées afin de démontrer l'absence d'erreurs d'exécution (par ex. division par zéro ou débordement), la conformité aux règles de codage/modélisation et la maîtrise de la complexité (ST4)</t>
  </si>
  <si>
    <t>SWE_O8: Rapports d'analyse statique des unités du logiciel (ST4)</t>
  </si>
  <si>
    <t>Internal SW: Les données de configuration et de calibration du logiciel sont documentées, implémentées et vérifiées (ST4)</t>
  </si>
  <si>
    <t>SWE_O7: Données de calibration et de configuration du logiciel (ST4)</t>
  </si>
  <si>
    <t>Internal SW: Les stratégies et les moyens de test unitaires du logiciel sont spécifiés et vérifiés (ST4)</t>
  </si>
  <si>
    <t>SWE_O9: Plans de tests unitaires du logiciel (ST4)</t>
  </si>
  <si>
    <t>Internal SW: Les stratégies et les moyens d'intégration et de tests d'intégration du logiciel sont spécifiés et vérifiés (ST4)</t>
  </si>
  <si>
    <t>SWE_O10: Plans de tests d'intégration du logiciel (ST4)</t>
  </si>
  <si>
    <t>Internal SW: Les stratégies et les moyens des tests de qualification du logiciel sont spécifiés et vérifiés (ST4)</t>
  </si>
  <si>
    <t>SWE_O11 : Plans de tests de qualification du logiciel (ST4)</t>
  </si>
  <si>
    <t>Internal SW: Les tests unitaires du logiciel sont spécifiés. Les tests unitaires couvrent les exigences allouées à chacune de ses unités. L'environnement de test est préparé et les scripts de test sont développés (ST4)</t>
  </si>
  <si>
    <t>SWE_O12 : Software Units Test Cases Specification (ST4)</t>
  </si>
  <si>
    <t>Internal SW: Les tests de qualification du logiciel sont spécifiés. Les tests unitaires couvrent les exigences allouées à chacune de ses unités. L'environnement de test est préparé et les scripts de test sont développés (ST4)</t>
  </si>
  <si>
    <t>SWE_O13 :  Software Qualification Test Cases Specification (ST4)</t>
  </si>
  <si>
    <t>Internal SW: Les étapes d'intégration et les tests d'intégration du logiciel sont spécifiés (ST4)</t>
  </si>
  <si>
    <t>SWE_O14: Spécifications des étapes et des cas de tests d'intégration (ST4)</t>
  </si>
  <si>
    <t>Internal SW: Les tests unitaires sont réalisés avec leur couverture structurelle et résultats évalués (justification des écarts par rapport à une cible de 100% et/ou ajout de cas de tests / exigences). Les rapports d'anomalie correspondants sont enregistrés (ST4)</t>
  </si>
  <si>
    <t>SWE_O15: Rapports de tests unitaire du logiciel (ST4)</t>
  </si>
  <si>
    <t>Internal SW: Les tests d'intégration sont réalisés avec leur couverture structurelle et résultats évalués (justification des écarts par rapport à une cible de 100% et/ou ajout de cas de tests / exigences). Les rapports d'anomalie correspondants sont enregistrés (ST4)</t>
  </si>
  <si>
    <t>SWE_O16: Rapports de tests d'intégration et du logiciel (ST4)</t>
  </si>
  <si>
    <t>Internal SW: Les tests de qualification sont réalisés, leurs résultats sont évalués et les rapports d'anomalie correspondants sont enregistrés (ST4)</t>
  </si>
  <si>
    <t>SWE_O17 : Rapport de qualification du logiciel (ST4)</t>
  </si>
  <si>
    <t>Internal SW: Les analyses safety du logiciel sont réalisées. Elles spécifient les exigences d'intégrité (ASIL) et les mécanismes de tolérance à implementer. Le critère de coexistence des composants et des unités du logiciel avec des ASILs différents est analysé (ST4)</t>
  </si>
  <si>
    <t>SAF_O2: Rapport d'analyse safety du logiciel (ST4)</t>
  </si>
  <si>
    <t>Internal SW: Les revues de confirmation safety du logiciel sont réalisées (ST4)</t>
  </si>
  <si>
    <t>SAF_O3: Rapports des revues de confirmation safety du logiciel (ST4)</t>
  </si>
  <si>
    <t>Internal SW: Le dossier de sécurité du logiciel est documenté (ST4)</t>
  </si>
  <si>
    <t>SAF_O4: Dossier de sécurité du logiciel (ST4)</t>
  </si>
  <si>
    <t>Internal SW: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(ST4)</t>
  </si>
  <si>
    <t>DEL_O1: Bordereau de livraison du logiciel (ST4)</t>
  </si>
  <si>
    <t>Internal SW: Les hypothèses et critères nécessaires pour intégrer l'logiciel au sein de l'ECU Véhicule sont définis en commun accord avec le Fournisseur de l'ECU Véhicule pour toutes les étapes de la transition (ST4)</t>
  </si>
  <si>
    <t>DEL_O2: Plan de transition du logiciel (ST4)</t>
  </si>
  <si>
    <t>Internal SW: Le logiciel est délivré au Fournisseur de l'ECU Véhicule. Les étapes de transition du logiciel vers l'ECU Véhicule sont suivies et les hypothèses et critères sont conjointement confirmés avec le Fournisseur de l'ECU Véhicule (ST4)</t>
  </si>
  <si>
    <t>DEL_O3:Rapport de transition du logiciel (ST4)</t>
  </si>
  <si>
    <t>Internal SW: Les spécifications fonctionnelles calculateur ST4 et Full Model MBD ST4 sont livrés à la plateforme d'intégration virtuelle (PIV) et/ou plateforme de simulation. Le bordereau de livraison est accepté par la PIV</t>
  </si>
  <si>
    <t>DEL_O4: Bordereau de Livraison approuvé par la PIV (ST4)</t>
  </si>
  <si>
    <t>Internal SW: Les incidents vie série liés au logiciel sont suivis</t>
  </si>
  <si>
    <t>Internal SW: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(ST3)</t>
  </si>
  <si>
    <t>MAN_O1: Plan projet du développement sûr du logiciel interne (ST3)</t>
  </si>
  <si>
    <t>Internal SW: Les acteurs et compétences associées nécessaires pour le développement logiciel sont disponibles (ST3)</t>
  </si>
  <si>
    <t>MAN_O2: Matrice des acteurs et de compétences (ST3)</t>
  </si>
  <si>
    <t>Internal SW: Les risques liés au développement du logiciel sont identifiés, évalués et maintenus (incluant les risques projets et produits); Les actions de maîtrise des risques sont définies et suivies (ST3)</t>
  </si>
  <si>
    <t>MAN_O3 : Risques de Développement Logiciel (ST3)</t>
  </si>
  <si>
    <t>Internal SW: Les sous-traitants du développement du logiciel sont évalués et sélectionnés avec des accords formalisés (ST3)</t>
  </si>
  <si>
    <t>MAN_O4 : Accords des sous-traitants du logiciel (ST3)</t>
  </si>
  <si>
    <t>Internal SW: L'avancement du développement du logiciel est suivi, incluant si c'est applicable celui des sous-traitants. Les actions correctives sont gérées (ST3)</t>
  </si>
  <si>
    <t>MAN_O5 : Rapport d'avancement du projet logiciel (ST3)</t>
  </si>
  <si>
    <t>Internal SW: Les exigences du logiciel sont dérivées de la version de référence des exigences fournies en entrée après leur acceptation. Les exigences du logiciel sont revues et versionnées (ST3)</t>
  </si>
  <si>
    <t>SWE_O1 : Spécification du logiciel (SRS) (ST3)</t>
  </si>
  <si>
    <t>Internal SW: La traçabilité des exigences du Software est maintenue (i.e. entre exigences mères/filles et entre exigences/composants) (ST3)</t>
  </si>
  <si>
    <t>SWE_O3 : Matrices de traçabilité des exigences du logiciel (ST3)</t>
  </si>
  <si>
    <t>Internal SW: La conception de l'architecture du logicielest réalisée et revue. Elle alloue les exigences fonctionnelles, non fonctionnelles et safety à chaque composant et spécifie les interfaces entre composants (ST3)</t>
  </si>
  <si>
    <t>SWE_O4 : Dossier d'architecture du logiciel (ST3)</t>
  </si>
  <si>
    <t>Internal SW: Les conceptions détaillées des composants du logiciel sont réalisées et revues. Les conceptions détaillées des composants allouent les exigences fonctionnelles, non fonctionnelles et safety à chaque unité et spécifient les interfaces entre unités (ST3)</t>
  </si>
  <si>
    <t>SWE_O5: Dossiers de conception détaillée des composants du logiciel (ST3)</t>
  </si>
  <si>
    <t>Internal SW: Les unités logicielles sont implémentées en cohérence avec le dossier de conception détaillé (ST3)</t>
  </si>
  <si>
    <t>SWE_O6: Modèles Unitaires/Code des Unités (ST3)</t>
  </si>
  <si>
    <t>Internal SW: Les analyses statiques des unités de du logiciel sont réalisées afin de démontrer l'absence d'erreurs d'exécution (par ex. division par zéro ou débordement), la conformité aux règles de codage/modélisation et la maîtrise de la complexité (ST3)</t>
  </si>
  <si>
    <t>SWE_O8: Rapports d'analyse statique des unités du logiciel (ST3)</t>
  </si>
  <si>
    <t>Internal SW: Les données de configuration et de calibration du logiciel sont documentées, implémentées et vérifiées (ST3)</t>
  </si>
  <si>
    <t>SWE_O7: Données de calibration et de configuration du logiciel (ST3)</t>
  </si>
  <si>
    <t>Internal SW: Les stratégies et les moyens de test unitaires du logiciel sont spécifiés et vérifiés (ST3)</t>
  </si>
  <si>
    <t>SWE_O9: Plans de tests unitaires du logiciel (ST3)</t>
  </si>
  <si>
    <t>Internal SW: Les stratégies et les moyens d'intégration et de tests d'intégration du logiciel sont spécifiés et vérifiés (ST3)</t>
  </si>
  <si>
    <t>SWE_O10: Plans de tests d'intégration du logiciel (ST3)</t>
  </si>
  <si>
    <t>Internal SW: Les stratégies et les moyens des tests de qualification du logiciel sont spécifiés et vérifiés (ST3)</t>
  </si>
  <si>
    <t>SWE_O11 : Plans de tests de qualification du logiciel (ST3)</t>
  </si>
  <si>
    <t>Internal SW: Les tests unitaires du logiciel sont spécifiés. Les tests unitaires couvrent les exigences allouées à chacune de ses unités. L'environnement de test est préparé et les scripts de test sont développés (ST3)</t>
  </si>
  <si>
    <t>SWE_O12 : Software Units Test Cases Specification (ST3)</t>
  </si>
  <si>
    <t>Internal SW: Les tests de qualification du logiciel sont spécifiés. Les tests unitaires couvrent les exigences allouées à chacune de ses unités. L'environnement de test est préparé et les scripts de test sont développés (ST3)</t>
  </si>
  <si>
    <t>SWE_O13 :  Software Qualification Test Cases Specification (ST3)</t>
  </si>
  <si>
    <t>Internal SW: Les étapes d'intégration et les tests d'intégration du logiciel sont spécifiés (ST3)</t>
  </si>
  <si>
    <t>SWE_O14: Spécifications des étapes et des cas de tests d'intégration (ST3)</t>
  </si>
  <si>
    <t>Internal SW: Les tests unitaires sont réalisés avec leur couverture structurelle et résultats évalués (justification des écarts par rapport à une cible de 100% et/ou ajout de cas de tests / exigences). Les rapports d'anomalie correspondants sont enregistrés (ST3)</t>
  </si>
  <si>
    <t>SWE_O15: Rapports de tests unitaire du logiciel (ST3)</t>
  </si>
  <si>
    <t>Internal SW: Les tests d'intégration sont réalisés avec leur couverture structurelle et résultats évalués (justification des écarts par rapport à une cible de 100% et/ou ajout de cas de tests / exigences). Les rapports d'anomalie correspondants sont enregistrés (ST3)</t>
  </si>
  <si>
    <t>SWE_O16: Rapports de tests d'intégration et du logiciel (ST3)</t>
  </si>
  <si>
    <t>Internal SW: Les tests de qualification sont réalisés, leurs résultats sont évalués et les rapports d'anomalie correspondants sont enregistrés (ST3)</t>
  </si>
  <si>
    <t>SWE_O17 : Rapport de qualification du logiciel (ST3)</t>
  </si>
  <si>
    <t>Internal SW: Les analyses safety du logiciel sont réalisées. Elles spécifient les exigences d'intégrité (ASIL) et les mécanismes de tolérance à implementer. Le critère de coexistence des composants et des unités du logiciel avec des ASILs différents est analysé (ST3)</t>
  </si>
  <si>
    <t>SAF_O2: Rapport d'analyse safety du logiciel (ST3)</t>
  </si>
  <si>
    <t>Internal SW: Les revues de confirmation safety du logiciel sont réalisées (ST3)</t>
  </si>
  <si>
    <t>SAF_O3: Rapports des revues de confirmation safety du logiciel (ST3)</t>
  </si>
  <si>
    <t>Internal SW: Le dossier de sécurité du logiciel est documenté (ST3)</t>
  </si>
  <si>
    <t>SAF_O4: Dossier de sécurité du logiciel (ST3)</t>
  </si>
  <si>
    <t>Internal SW: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(ST3)</t>
  </si>
  <si>
    <t>DEL_O1: Bordereau de livraison du logiciel (ST3)</t>
  </si>
  <si>
    <t>Internal SW: Les hypothèses et critères nécessaires pour intégrer l'logiciel au sein de l'ECU Véhicule sont définis en commun accord avec le Fournisseur de l'ECU Véhicule pour toutes les étapes de la transition (ST3)</t>
  </si>
  <si>
    <t>DEL_O2: Plan de transition du logiciel (ST3)</t>
  </si>
  <si>
    <t>Internal SW: Le logiciel est délivré au Fournisseur de l'ECU Véhicule. Les étapes de transition du logiciel vers l'ECU Véhicule sont suivies et les hypothèses et critères sont conjointement confirmés avec le Fournisseur de l'ECU Véhicule (ST3)</t>
  </si>
  <si>
    <t>DEL_O3:Rapport de transition du logiciel (ST3)</t>
  </si>
  <si>
    <t>Internal SW: Les spécifications fonctionnelles calculateur ST3 et Full Model MBD ST3 sont livrés à la plateforme d'intégration virtuelle (PIV) et/ou plateforme de simulation. Le bordereau de livraison est accepté par la PIV</t>
  </si>
  <si>
    <t>DEL_O4: Bordereau de Livraison approuvé par la PIV (ST3)</t>
  </si>
  <si>
    <t>Internal SW: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(ST2)</t>
  </si>
  <si>
    <t>MAN_O1: Plan projet du développement sûr du logiciel interne (ST2)</t>
  </si>
  <si>
    <t>Internal SW: Les acteurs et compétences associées nécessaires pour le développement logiciel sont disponibles (ST2)</t>
  </si>
  <si>
    <t>MAN_O2: Matrice des acteurs et de compétences (ST2)</t>
  </si>
  <si>
    <t>Internal SW: Les risques liés au développement du logiciel sont identifiés, évalués et maintenus (incluant les risques projets et produits); Les actions de maîtrise des risques sont définies et suivies (ST2)</t>
  </si>
  <si>
    <t>MAN_O3 : Risques de Développement Logiciel (ST2)</t>
  </si>
  <si>
    <t>Internal SW: Les sous-traitants du développement du logiciel sont évalués et sélectionnés avec des accords formalisés (ST2)</t>
  </si>
  <si>
    <t>MAN_O4 : Accords des sous-traitants du logiciel (ST2)</t>
  </si>
  <si>
    <t>Internal SW: L'avancement du développement du logiciel est suivi, incluant si c'est applicable celui des sous-traitants. Les actions correctives sont gérées (ST2)</t>
  </si>
  <si>
    <t>MAN_O5 : Rapport d'avancement du projet logiciel (ST2)</t>
  </si>
  <si>
    <t>Internal SW: Les processus et les outils de développement du logiciel sont qualifiés par rapport à l'ISO26262 (ST2)</t>
  </si>
  <si>
    <t>SAF_O1 : Rapport de qualification des processus et des outils développement logiciel (ST2)</t>
  </si>
  <si>
    <t>Internal SW: Les exigences du logiciel sont dérivées de la version de référence des exigences fournies en entrée après leur acceptation. Les exigences du logiciel sont revues et versionnées (ST2)</t>
  </si>
  <si>
    <t>SWE_O1 : Spécification du logiciel (SRS) (ST2)</t>
  </si>
  <si>
    <t>Internal SW: La traçabilité des exigences du Software est maintenue (i.e. entre exigences mères/filles et entre exigences/composants) (ST2)</t>
  </si>
  <si>
    <t>SWE_O3 : Matrices de traçabilité des exigences du logiciel (ST2)</t>
  </si>
  <si>
    <t>Internal SW: La conception de l'architecture du logicielest réalisée et revue. Elle alloue les exigences fonctionnelles, non fonctionnelles et safety à chaque composant et spécifie les interfaces entre composants (ST2)</t>
  </si>
  <si>
    <t>SWE_O4 : Dossier d'architecture du logiciel (ST2)</t>
  </si>
  <si>
    <t>Internal SW: Les conceptions détaillées des composants du logiciel sont réalisées et revues. Les conceptions détaillées des composants allouent les exigences fonctionnelles, non fonctionnelles et safety à chaque unité et spécifient les interfaces entre unités (ST2)</t>
  </si>
  <si>
    <t>SWE_O5: Dossiers de conception détaillée des composants du logiciel (ST2)</t>
  </si>
  <si>
    <t>Internal SW: Les unités logicielles sont implémentées en cohérence avec le dossier de conception détaillé (ST2)</t>
  </si>
  <si>
    <t>SWE_O6: Modèles Unitaires/Code des Unités (ST2)</t>
  </si>
  <si>
    <t>Internal SW: Les analyses statiques des unités de du logiciel sont réalisées afin de démontrer l'absence d'erreurs d'exécution (par ex. division par zéro ou débordement), la conformité aux règles de codage/modélisation et la maîtrise de la complexité (ST2)</t>
  </si>
  <si>
    <t>SWE_O8: Rapports d'analyse statique des unités du logiciel (ST2)</t>
  </si>
  <si>
    <t>Internal SW: Les données de configuration et de calibration du logiciel sont documentées, implémentées et vérifiées (ST2)</t>
  </si>
  <si>
    <t>SWE_O7: Données de calibration et de configuration du logiciel (ST2)</t>
  </si>
  <si>
    <t>Internal SW: Les stratégies et les moyens de test unitaires du logiciel sont spécifiés et vérifiés (ST2)</t>
  </si>
  <si>
    <t>SWE_O9: Plans de tests unitaires du logiciel (ST2)</t>
  </si>
  <si>
    <t>Internal SW: Les stratégies et les moyens d'intégration et de tests d'intégration du logiciel sont spécifiés et vérifiés (ST2)</t>
  </si>
  <si>
    <t>SWE_O10: Plans de tests d'intégration du logiciel (ST2)</t>
  </si>
  <si>
    <t>Internal SW: Les stratégies et les moyens des tests de qualification du logiciel sont spécifiés et vérifiés (ST2)</t>
  </si>
  <si>
    <t>SWE_O11 : Plans de tests de qualification du logiciel (ST2)</t>
  </si>
  <si>
    <t>Internal SW: Les tests unitaires du logiciel sont spécifiés. Les tests unitaires couvrent les exigences allouées à chacune de ses unités. L'environnement de test est préparé et les scripts de test sont développés (ST2)</t>
  </si>
  <si>
    <t>SWE_O12 : Software Units Test Cases Specification (ST2)</t>
  </si>
  <si>
    <t>Internal SW: Les tests de qualification du logiciel sont spécifiés. Les tests unitaires couvrent les exigences allouées à chacune de ses unités. L'environnement de test est préparé et les scripts de test sont développés (ST2)</t>
  </si>
  <si>
    <t>SWE_O13 :  Software Qualification Test Cases Specification (ST2)</t>
  </si>
  <si>
    <t>Internal SW: Les étapes d'intégration et les tests d'intégration du logiciel sont spécifiés (ST2)</t>
  </si>
  <si>
    <t>SWE_O14: Spécifications des étapes et des cas de tests d'intégration (ST2)</t>
  </si>
  <si>
    <t>Internal SW: Les tests unitaires sont réalisés avec leur couverture structurelle et résultats évalués (justification des écarts par rapport à une cible de 100% et/ou ajout de cas de tests / exigences). Les rapports d'anomalie correspondants sont enregistrés (ST2)</t>
  </si>
  <si>
    <t>SWE_O15: Rapports de tests unitaire du logiciel (ST2)</t>
  </si>
  <si>
    <t>Internal SW: Les tests d'intégration sont réalisés avec leur couverture structurelle et résultats évalués (justification des écarts par rapport à une cible de 100% et/ou ajout de cas de tests / exigences). Les rapports d'anomalie correspondants sont enregistrés (ST2)</t>
  </si>
  <si>
    <t>SWE_O16: Rapports de tests d'intégration et du logiciel (ST2)</t>
  </si>
  <si>
    <t>Internal SW: Les tests de qualification sont réalisés, leurs résultats sont évalués et les rapports d'anomalie correspondants sont enregistrés (ST2)</t>
  </si>
  <si>
    <t>SWE_O17 : Rapport de qualification du logiciel (ST2)</t>
  </si>
  <si>
    <t>Internal SW: Les analyses safety du logiciel sont réalisées. Elles spécifient les exigences d'intégrité (ASIL) et les mécanismes de tolérance à implementer. Le critère de coexistence des composants et des unités du logiciel avec des ASILs différents est analysé (ST2)</t>
  </si>
  <si>
    <t>SAF_O2: Rapport d'analyse safety du logiciel (ST2)</t>
  </si>
  <si>
    <t>Internal SW: Les revues de confirmation safety du logiciel sont réalisées (ST2)</t>
  </si>
  <si>
    <t>SAF_O3: Rapports des revues de confirmation safety du logiciel (ST2)</t>
  </si>
  <si>
    <t>Internal SW: Le dossier de sécurité du logiciel est documenté (ST2)</t>
  </si>
  <si>
    <t>SAF_O4: Dossier de sécurité du logiciel (ST2)</t>
  </si>
  <si>
    <t>Internal SW: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(ST2)</t>
  </si>
  <si>
    <t>DEL_O1: Bordereau de livraison du logiciel (ST2)</t>
  </si>
  <si>
    <t>Internal SW: Les hypothèses et critères nécessaires pour intégrer l'logiciel au sein de l'ECU Véhicule sont définis en commun accord avec le Fournisseur de l'ECU Véhicule pour toutes les étapes de la transition (ST2)</t>
  </si>
  <si>
    <t>DEL_O2: Plan de transition du logiciel (ST2)</t>
  </si>
  <si>
    <t>Internal SW: Le logiciel est délivré au Fournisseur de l'ECU Véhicule. Les étapes de transition du logiciel vers l'ECU Véhicule sont suivies et les hypothèses et critères sont conjointement confirmés avec le Fournisseur de l'ECU Véhicule (ST2)</t>
  </si>
  <si>
    <t>DEL_O3:Rapport de transition du logiciel (ST2)</t>
  </si>
  <si>
    <t>Internal SW: Les spécifications fonctionnelles calculateur ST2 et Full Model MBD ST2 sont livrés à la plateforme d'intégration virtuelle (PIV) et/ou plateforme de simulation. Le bordereau de livraison est accepté par la PIV</t>
  </si>
  <si>
    <t>DEL_O4: Bordereau de Livraison approuvé par la PIV (ST2)</t>
  </si>
  <si>
    <t>Internal SW PIECE Lot 2: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(ST1)</t>
  </si>
  <si>
    <t>MAN_O1: Plan projet du développement sûr du logiciel interne (ST1)</t>
  </si>
  <si>
    <t>Internal SW PIECE Lot 2: Les acteurs et compétences associées nécessaires pour le développement logiciel sont disponibles (ST1)</t>
  </si>
  <si>
    <t>MAN_O2: Matrice des acteurs et de compétences (ST1)</t>
  </si>
  <si>
    <t>Internal SW PIECE Lot 2: Les risques liés au développement du logiciel sont identifiés, évalués et maintenus (incluant les risques projets et produits); Les actions de maîtrise des risques sont définies et suivies (ST1)</t>
  </si>
  <si>
    <t>MAN_O3 : Risques de Développement Logiciel (ST1)</t>
  </si>
  <si>
    <t>Internal SW PIECE Lot 2: Les sous-traitants du développement du logiciel sont évalués et sélectionnés avec des accords formalisés (ST1)</t>
  </si>
  <si>
    <t>MAN_O4 : Accords des sous-traitants du logiciel (ST1)</t>
  </si>
  <si>
    <t>Internal SW PIECE Lot 2: L'avancement du développement du logiciel est suivi, incluant si c'est applicable celui des sous-traitants. Les actions correctives sont gérées (ST1)</t>
  </si>
  <si>
    <t>MAN_O5 : Rapport d'avancement du projet logiciel (ST1)</t>
  </si>
  <si>
    <t>Internal SW PIECE Lot 2: Les processus et les outils de développement du logiciel sont qualifiés par rapport à l'ISO26262 (ST1)</t>
  </si>
  <si>
    <t>SAF_O1 : Rapport de qualification des processus et des outils développement logiciel (ST1)</t>
  </si>
  <si>
    <t>Internal SW PIECE Lot 2: Les exigences du logiciel sont dérivées de la version de référence des exigences fournies en entrée après leur acceptation. Les exigences du logiciel sont revues et versionnées (ST1)</t>
  </si>
  <si>
    <t>SWE_O1 : Spécification du logiciel (SRS) (ST1)</t>
  </si>
  <si>
    <t>Internal SW PIECE Lot 2: La traçabilité des exigences du Software est maintenue (i.e. entre exigences mères/filles et entre exigences/composants) (ST1)</t>
  </si>
  <si>
    <t>SWE_O3 : Matrices de traçabilité des exigences du logiciel (ST1)</t>
  </si>
  <si>
    <t>Internal SW PIECE Lot 2: La conception de l'architecture du logicielest réalisée et revue. Elle alloue les exigences fonctionnelles, non fonctionnelles et safety à chaque composant et spécifie les interfaces entre composants (ST1)</t>
  </si>
  <si>
    <t>SWE_O4 : Dossier d'architecture du logiciel (ST1)</t>
  </si>
  <si>
    <t>Internal SW PIECE Lot 2: Les conceptions détaillées des composants du logiciel sont réalisées et revues. Les conceptions détaillées des composants allouent les exigences fonctionnelles, non fonctionnelles et safety à chaque unité et spécifient les interfaces entre unités (ST1)</t>
  </si>
  <si>
    <t>SWE_O5: Dossiers de conception détaillée des composants du logiciel (ST1)</t>
  </si>
  <si>
    <t>Internal SW PIECE Lot 2: Les unités logicielles sont implémentées en cohérence avec le dossier de conception détaillé (ST1)</t>
  </si>
  <si>
    <t>SWE_O6: Modèles Unitaires/Code des Unités (ST1)</t>
  </si>
  <si>
    <t>Internal SW PIECE Lot 2: Les analyses statiques des unités de du logiciel sont réalisées afin de démontrer l'absence d'erreurs d'exécution (par ex. division par zéro ou débordement), la conformité aux règles de codage/modélisation et la maîtrise de la complexité (ST1)</t>
  </si>
  <si>
    <t>SWE_O8: Rapports d'analyse statique des unités du logiciel (ST1)</t>
  </si>
  <si>
    <t>Internal SW PIECE Lot 2: Les données de configuration et de calibration du logiciel sont documentées, implémentées et vérifiées (ST1)</t>
  </si>
  <si>
    <t>SWE_O7: Données de calibration et de configuration du logiciel (ST1)</t>
  </si>
  <si>
    <t>Internal SW PIECE Lot 2: Les stratégies et les moyens de test unitaires du logiciel sont spécifiés et vérifiés (ST1)</t>
  </si>
  <si>
    <t>SWE_O9: Plans de tests unitaires du logiciel (ST1)</t>
  </si>
  <si>
    <t>Internal SW PIECE Lot 2: Les stratégies et les moyens d'intégration et de tests d'intégration du logiciel sont spécifiés et vérifiés (ST1)</t>
  </si>
  <si>
    <t>SWE_O10: Plans de tests d'intégration du logiciel (ST1)</t>
  </si>
  <si>
    <t>Internal SW PIECE Lot 2: Les stratégies et les moyens des tests de qualification du logiciel sont spécifiés et vérifiés (ST1)</t>
  </si>
  <si>
    <t>SWE_O11 : Plans de tests de qualification du logiciel (ST1)</t>
  </si>
  <si>
    <t>Internal SW PIECE Lot 2: Les tests unitaires du logiciel sont spécifiés. Les tests unitaires couvrent les exigences allouées à chacune de ses unités. L'environnement de test est préparé et les scripts de test sont développés (ST1)</t>
  </si>
  <si>
    <t>SWE_O12 : Software Units Test Cases Specification (ST1)</t>
  </si>
  <si>
    <t>Internal SW PIECE Lot 2: Les tests de qualification du logiciel sont spécifiés. Les tests unitaires couvrent les exigences allouées à chacune de ses unités. L'environnement de test est préparé et les scripts de test sont développés (ST1)</t>
  </si>
  <si>
    <t>SWE_O13 : Software Qualification Test Cases Specification (ST1)</t>
  </si>
  <si>
    <t>Internal SW PIECE Lot 2: Les étapes d'intégration et les tests d'intégration du logiciel sont spécifiés (ST1)</t>
  </si>
  <si>
    <t>SWE_O14: Spécifications des étapes et des cas de tests d'intégration (ST1)</t>
  </si>
  <si>
    <t>Internal SW PIECE Lot 2: Les tests unitaires sont réalisés avec leur couverture structurelle et résultats évalués (justification des écarts par rapport à une cible de 100% et/ou ajout de cas de tests / exigences). Les rapports d'anomalie correspondants sont enregistrés (ST1)</t>
  </si>
  <si>
    <t>SWE_O15: Rapports de tests unitaire du logiciel (ST1)</t>
  </si>
  <si>
    <t>Internal SW PIECE Lot 2 : Les tests d'intégration sont réalisés avec leur couverture structurelle et résultats évalués (justification des écarts par rapport à une cible de 100% et/ou ajout de cas de tests / exigences). Les rapports d'anomalie correspondants sont enregistrés (ST1)</t>
  </si>
  <si>
    <t>SWE_O16: Rapports de tests d'intégration et du logiciel (ST1)</t>
  </si>
  <si>
    <t>Internal SW PIECE Lot 2: Les tests de qualification sont réalisés, leurs résultats sont évalués et les rapports d'anomalie correspondants sont enregistrés (ST1)</t>
  </si>
  <si>
    <t>SWE_O17 : Rapport de qualification du logiciel (ST1)</t>
  </si>
  <si>
    <t>Internal SW PIECE Lot 2: Les analyses safety du logiciel sont réalisées. Elles spécifient les exigences d'intégrité (ASIL) et les mécanismes de tolérance à implementer. Le critère de coexistence des composants et des unités du logiciel avec des ASILs différents est analysé (ST1)</t>
  </si>
  <si>
    <t>SAF_O2: Rapport d'analyse safety du logiciel (ST1)</t>
  </si>
  <si>
    <t>Internal SW PIECE Lot 2: Les revues de confirmation safety du logiciel sont réalisées (ST1)</t>
  </si>
  <si>
    <t>SAF_O3: Rapports des revues de confirmation safety du logiciel (ST1)</t>
  </si>
  <si>
    <t>Internal SW PIECE Lot 2: Le dossier de sécurité du logiciel est documenté (ST1)</t>
  </si>
  <si>
    <t>SAF_O4: Dossier de sécurité du logiciel (ST1)</t>
  </si>
  <si>
    <t>Internal SW PIECE Lot 2: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(ST1)</t>
  </si>
  <si>
    <t>DEL_O1: Bordereau de livraison du logiciel (ST1)</t>
  </si>
  <si>
    <t>Internal SW PIECE Lot 2: Les hypothèses et critères nécessaires pour intégrer l'logiciel au sein de l'ECU Véhicule sont définis en commun accord avec le Fournisseur de l'ECU Véhicule pour toutes les étapes de la transition (ST1)</t>
  </si>
  <si>
    <t>DEL_O2: Plan de transition du logiciel (ST1)</t>
  </si>
  <si>
    <t>Internal SW PIECE Lot 2: Le logiciel est délivré au Fournisseur de l'ECU Véhicule. Les étapes de transition du logiciel vers l'ECU Véhicule sont suivies et les hypothèses et critères sont conjointement confirmés avec le Fournisseur de l'ECU Véhicule (ST1)</t>
  </si>
  <si>
    <t>DEL_O3:Rapport de transition du logiciel (ST1)</t>
  </si>
  <si>
    <t>Internal SW PIECE Lot 2: Les spécifications fonctionnelles calculateur ST1 et Full Model MBD ST1 sont livrés à la plateforme d'intégration virtuelle (PIV) et/ou plateforme de simulation. Le bordereau de livraison est accepté par la PIV</t>
  </si>
  <si>
    <t>DEL_O4: Bordereau de Livraison approuvé par la PIV (ST1)</t>
  </si>
  <si>
    <t>Internal SW PIECE Lot 2: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t>
  </si>
  <si>
    <t>MAN_O1: Plan projet du développement sûr du logiciel interne</t>
  </si>
  <si>
    <t>Internal SW PIECE Lot 2: Les acteurs et compétences associées nécessaires pour le développement logiciel sont disponibles</t>
  </si>
  <si>
    <t>MAN_O2: Matrice des acteurs et de compétences</t>
  </si>
  <si>
    <t>Internal SW PIECE Lot 2: Les risques liés au développement du logiciel sont identifiés, évalués et maintenus (incluant les risques projets et produits); Les actions de maîtrise des risques sont définies et suivies</t>
  </si>
  <si>
    <t>MAN_O3 : Risques de Développement Logiciel</t>
  </si>
  <si>
    <t>Internal SW PIECE Lot 2: Les processus et les outils de développement du logiciel sont qualifiés par rapport à l'ISO26262</t>
  </si>
  <si>
    <t>SAF_O1: Rapport de qualification des processus et des outils développement logiciel</t>
  </si>
  <si>
    <t>Internal SW PIECE Lot 0/1: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 (ST1)</t>
  </si>
  <si>
    <t>Internal SW PIECE Lot 0/1: Les acteurs et compétences associées nécessaires pour le développement logiciel sont disponibles (ST1)</t>
  </si>
  <si>
    <t>Internal SW PIECE Lot 0/1: Les risques liés au développement du logiciel sont identifiés, évalués et maintenus (incluant les risques projets et produits); Les actions de maîtrise des risques sont définies et suivies (ST1)</t>
  </si>
  <si>
    <t>Internal SW PIECE Lot 0/1: Les sous-traitants du développement du logiciel sont évalués et sélectionnés avec des accords formalisés (ST1)</t>
  </si>
  <si>
    <t>Internal SW PIECE Lot 0/1: L'avancement du développement du logiciel est suivi, incluant si c'est applicable celui des sous-traitants. Les actions correctives sont gérées (ST1)</t>
  </si>
  <si>
    <t>Internal SW PIECE Lot 0/1: Les processus et les outils de développement du logiciel sont qualifiés par rapport à l'ISO26262 (ST1)</t>
  </si>
  <si>
    <t>Internal SW PIECE Lot 0/1: Les exigences du logiciel sont dérivées de la version de référence des exigences fournies en entrée après leur acceptation. Les exigences du logiciel sont revues et versionnées (ST1)</t>
  </si>
  <si>
    <t>Internal SW PIECE Lot 0/1: La traçabilité des exigences du Software est maintenue (i.e. entre exigences mères/filles et entre exigences/composants) (ST1)</t>
  </si>
  <si>
    <t>Internal SW PIECE Lot 0/1: La conception de l'architecture du logicielest réalisée et revue. Elle alloue les exigences fonctionnelles, non fonctionnelles et safety à chaque composant et spécifie les interfaces entre composants (ST1)</t>
  </si>
  <si>
    <t>Internal SW PIECE Lot 0/1: Les conceptions détaillées des composants du logiciel sont réalisées et revues. Les conceptions détaillées des composants allouent les exigences fonctionnelles, non fonctionnelles et safety à chaque unité et spécifient les interfaces entre unités (ST1)</t>
  </si>
  <si>
    <t>Internal SW PIECE Lot 0/1: Les unités logicielles sont implémentées en cohérence avec le dossier de conception détaillé (ST1)</t>
  </si>
  <si>
    <t>Internal SW PIECE Lot 0/1: Les analyses statiques des unités de du logiciel sont réalisées afin de démontrer l'absence d'erreurs d'exécution (par ex. division par zéro ou débordement), la conformité aux règles de codage/modélisation et la maîtrise de la complexité (ST1)</t>
  </si>
  <si>
    <t>Internal SW PIECE Lot 0/1: Les données de configuration et de calibration du logiciel sont documentées, implémentées et vérifiées (ST1)</t>
  </si>
  <si>
    <t>Internal SW PIECE Lot 0/1: Les stratégies et les moyens de test unitaires du logiciel sont spécifiés et vérifiés (ST1)</t>
  </si>
  <si>
    <t>Internal SW PIECE Lot 0/1: Les stratégies et les moyens d'intégration et de tests d'intégration du logiciel sont spécifiés et vérifiés (ST1)</t>
  </si>
  <si>
    <t>Internal SW PIECE Lot 0/1: Les stratégies et les moyens des tests de qualification du logiciel sont spécifiés et vérifiés (ST1)</t>
  </si>
  <si>
    <t>Internal SW PIECE Lot 0/1: Les tests unitaires du logiciel sont spécifiés. Les tests unitaires couvrent les exigences allouées à chacune de ses unités. L'environnement de test est préparé et les scripts de test sont développés (ST1)</t>
  </si>
  <si>
    <t>Internal SW PIECE Lot 0/1: Les tests de qualification du logiciel sont spécifiés. Les tests unitaires couvrent les exigences allouées à chacune de ses unités. L'environnement de test est préparé et les scripts de test sont développés (ST1)</t>
  </si>
  <si>
    <t>SWE_O13 :  Software Qualification Test Cases Specification (ST1)</t>
  </si>
  <si>
    <t>Internal SW PIECE Lot 0/1: Les étapes d'intégration et les tests d'intégration du logiciel sont spécifiés (ST1)</t>
  </si>
  <si>
    <t>Internal SW PIECE Lot 0/1: Les tests unitaires sont réalisés avec leur couverture structurelle et résultats évalués (justification des écarts par rapport à une cible de 100% et/ou ajout de cas de tests / exigences). Les rapports d'anomalie correspondants sont enregistrés (ST1)</t>
  </si>
  <si>
    <t>Internal SW PIECE Lot 0/1 : Les tests d'intégration sont réalisés avec leur couverture structurelle et résultats évalués (justification des écarts par rapport à une cible de 100% et/ou ajout de cas de tests / exigences). Les rapports d'anomalie correspondants sont enregistrés (ST1)</t>
  </si>
  <si>
    <t>Internal SW PIECE Lot 0/1: Les tests de qualification sont réalisés, leurs résultats sont évalués et les rapports d'anomalie correspondants sont enregistrés (ST1)</t>
  </si>
  <si>
    <t>Internal SW PIECE Lot 0/1: Les analyses safety du logiciel sont réalisées. Elles spécifient les exigences d'intégrité (ASIL) et les mécanismes de tolérance à implementer. Le critère de coexistence des composants et des unités du logiciel avec des ASILs différents est analysé (ST1)</t>
  </si>
  <si>
    <t>Internal SW PIECE Lot 0/1: Les revues de confirmation safety du logiciel sont réalisées (ST1)</t>
  </si>
  <si>
    <t>Internal SW PIECE Lot 0/1: Le dossier de sécurité du logiciel est documenté (ST1)</t>
  </si>
  <si>
    <t>Internal SW PIECE Lot 0/1: 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 (ST1)</t>
  </si>
  <si>
    <t>Internal SW PIECE Lot 0/1: Les hypothèses et critères nécessaires pour intégrer l'logiciel au sein de l'ECU Véhicule sont définis en commun accord avec le Fournisseur de l'ECU Véhicule pour toutes les étapes de la transition (ST1)</t>
  </si>
  <si>
    <t>Internal SW PIECE Lot 0/1: Le logiciel est délivré au Fournisseur de l'ECU Véhicule. Les étapes de transition du logiciel vers l'ECU Véhicule sont suivies et les hypothèses et critères sont conjointement confirmés avec le Fournisseur de l'ECU Véhicule (ST1)</t>
  </si>
  <si>
    <t>Internal SW PIECE Lot 0/1: Les spécifications fonctionnelles calculateur ST1 et Full Model MBD ST1 sont livrés à la plateforme d'intégration virtuelle (PIV) et/ou plateforme de simulation. Le bordereau de livraison est accepté par la PIV</t>
  </si>
  <si>
    <t>Internal SW PIECE Lot 0/1: 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t>
  </si>
  <si>
    <t>Internal SW PIECE Lot 0/1: Les acteurs et compétences associées nécessaires pour le développement logiciel sont disponibles</t>
  </si>
  <si>
    <t>Internal SW PIECE Lot 0/1: Les risques liés au développement du logiciel sont identifiés, évalués et maintenus (incluant les risques projets et produits); Les actions de maîtrise des risques sont définies et suivies</t>
  </si>
  <si>
    <t>Internal SW PIECE Lot 0/1: Les processus et les outils de développement du logiciel sont qualifiés par rapport à l'ISO26262</t>
  </si>
  <si>
    <t>MAN_04</t>
  </si>
  <si>
    <t>MAN_05</t>
  </si>
  <si>
    <t>SWE_01</t>
  </si>
  <si>
    <t>SWE_03</t>
  </si>
  <si>
    <t>SWE_04</t>
  </si>
  <si>
    <t>SWE_05</t>
  </si>
  <si>
    <t>SWE_06</t>
  </si>
  <si>
    <t>SWE_08</t>
  </si>
  <si>
    <t>SWE_07</t>
  </si>
  <si>
    <t>SWE_09</t>
  </si>
  <si>
    <t>SWE_010</t>
  </si>
  <si>
    <t>SWE_011</t>
  </si>
  <si>
    <t>SWE_012</t>
  </si>
  <si>
    <t>SWE_013</t>
  </si>
  <si>
    <t>SWE_014</t>
  </si>
  <si>
    <t>SWE_015</t>
  </si>
  <si>
    <t>SWE_016</t>
  </si>
  <si>
    <t>SWE_017</t>
  </si>
  <si>
    <t>SAF_02</t>
  </si>
  <si>
    <t>SAF_03</t>
  </si>
  <si>
    <t>SAF_04</t>
  </si>
  <si>
    <t>DEL_01</t>
  </si>
  <si>
    <t>DEL_02</t>
  </si>
  <si>
    <t>DEL_04</t>
  </si>
  <si>
    <t>DEL_03</t>
  </si>
  <si>
    <t>Rapport d'avancement du projet logiciel</t>
  </si>
  <si>
    <t>Bordereau de livraison du logiciel</t>
  </si>
  <si>
    <t>Software Release Notes</t>
  </si>
  <si>
    <t>Software Project Progress Report</t>
  </si>
  <si>
    <t>Le plan projet du développement sûr du Logiciel est développé et comprend la planification des activités support. Le périmètre du logiciel interne (Modele/Code) est défini par rapport à l'ECU. Les hypothèses de décomposition et d'allocation des exigences de l'ECU au logiciel interne sont spécifiées</t>
  </si>
  <si>
    <t>Les risques liés au développement du logiciel sont identifiés, évalués et maintenus (incluant les risques projets et produits); Les actions de maîtrise des risques sont définies et suivies</t>
  </si>
  <si>
    <t>L'avancement du développement du logiciel est suivi, incluant si c'est applicable celui des sous-traitants. Les actions correctives sont gérées</t>
  </si>
  <si>
    <t>Le bordereau de livraison est fourni avec l'logiciel délivré. Les modifications sont tracées (changements des données d'entrée et des livrables) et l'intégrité de la configuration du logiciel est vérifiée. La conformité du logiciel avec les standards et les plans définis est démontrée</t>
  </si>
  <si>
    <t>Software Safe Development Project Plan is developed with supporting activities planned. The scope of the internal Software (Model/Code) is defined with respect to the ECU. Assumptions on ECU requirements decomposition and allocation to the Internal Software are specified</t>
  </si>
  <si>
    <t>Software Development risks are identified, evaluated and maintained (encompassing project and product risks); Handling action plan defined and followed</t>
  </si>
  <si>
    <t>Software ECU development progress is monitored, encompassing Sucontractors if applicable; The corrective actions are managed</t>
  </si>
  <si>
    <t>Internal SW Part Lot 0/1: Software ECU development progress is monitored, encompassing Sucontractors if applicable; The corrective actions are managed (ST1)</t>
  </si>
  <si>
    <t>Internal SW: Software ECU development progress is monitored, encompassing Sucontractors if applicable; The corrective actions are managed (ST2)</t>
  </si>
  <si>
    <t>Internal SW: Software ECU development progress is monitored, encompassing Sucontractors if applicable; The corrective actions are managed (ST3)</t>
  </si>
  <si>
    <t>Internal SW: Software ECU development progress is monitored, encompassing Sucontractors if applicable; The corrective actions are managed (ST4)</t>
  </si>
  <si>
    <t>The release notes of the delivered Software is provided; Modifications are traced (changes in input data and deliverables) and the integrity of the configuration is verified; The compliance of the Software with defined standards and plans is demonstrated</t>
  </si>
  <si>
    <t>Internal SW</t>
  </si>
  <si>
    <t>Evolution des attendus Safe MBD issus de O54 3.4 vers des attendus Internal SW conformes ISO26262 suite à la revue DEA-SW</t>
  </si>
  <si>
    <t>Software Quality Engineer</t>
  </si>
  <si>
    <t>SPL.01</t>
  </si>
  <si>
    <t>SPL.02</t>
  </si>
  <si>
    <t>SPL.03</t>
  </si>
  <si>
    <t>Plan projet logiciel</t>
  </si>
  <si>
    <t>Risques Logiciel</t>
  </si>
  <si>
    <t>Software Project Plan</t>
  </si>
  <si>
    <t>Software Risks</t>
  </si>
  <si>
    <t>SUP5: Acquisition Risk List</t>
  </si>
  <si>
    <t>SUP6: Acquisition Issue List</t>
  </si>
  <si>
    <t>SUP7: Acquisition Corrective Action List</t>
  </si>
  <si>
    <t>SUP7: Liste des actions correctives Fournisseur</t>
  </si>
  <si>
    <t>SUP6: Liste des points durs Fournisseur</t>
  </si>
  <si>
    <t>SUP5: Liste des risques Fournisseur</t>
  </si>
  <si>
    <t>SPL.04</t>
  </si>
  <si>
    <t>SAF_05: Rapport de suivi Série Logiciel</t>
  </si>
  <si>
    <t>Software Project Management</t>
  </si>
  <si>
    <t>Echanges O52/O54</t>
  </si>
  <si>
    <t>Création du formulaire attendus aux jalons O52 à partir de l'existant SW O54 selon trois niveaux d'applicabilité
- EQM SW Step 1 : Sélection des attendus applicables avec focus AQ SW fournisseur et interne
- EQM SW Step 2 : Sélection de l'ensemble des attendus O54 SW
- EQM SW Step 3 : Remplacement des attendus O54 SW par les nouveaux attendus O52 (nota : pour la V1.0 = O54 SW + MBD Safe + Attendus issus de EE O54)</t>
  </si>
  <si>
    <t>Software Project Leader / Software Line Project Leader</t>
  </si>
  <si>
    <t>Internal SW Part Lot 0/1: ECU functional specification ST1 and MBD Full Model for DEIPF ST1 are delivered to the Digital Electronic Integration Platform and/or Simulation Platform. The Release notes is accepted by the DEIPF</t>
  </si>
  <si>
    <t>Internal SW Part Lot 2: Necessary actors and related skills for the Software development are available (ST1)</t>
  </si>
  <si>
    <t>Internal SW Part Lot 2: Software Development risks are identified, evaluated and maintained (encompassing project and product risks); Handling action plan defined and followed (ST1)</t>
  </si>
  <si>
    <t>Internal SW Part Lot 2: Software Subcontractors are evaluated and selected with established agreements (ST1)</t>
  </si>
  <si>
    <t>Internal SW Part Lot 2: Software ECU development progress is monitored, encompassing Sucontractors if applicable; The corrective actions are managed (ST1)</t>
  </si>
  <si>
    <t>Internal SW Part Lot 2: Software development processes and development tools are qualified with respect to ISO26262 (ST1)</t>
  </si>
  <si>
    <t>Internal SW Part Lot 2: Software Requirements are derived from provided and baselined ECU requirements after their acceptance; Software Requirements are reviewed and baselined (ST1)</t>
  </si>
  <si>
    <t>Internal SW Part Lot 2: Software requirements traceability is maintained (i.e. between mother/refined requirements and between requirements/components) (ST1)</t>
  </si>
  <si>
    <t>Internal SW Part Lot 2: Software Architecture is performed and reviewed; it allocates functional, non functional and safety requirements to each component; It specifies components' interfaces and related constraints (ST1)</t>
  </si>
  <si>
    <t>Internal SW Part Lot 2: Software units detailed design are performed and reviewed; It allocates functional, non functional and safety requirements to each unit (ST1)</t>
  </si>
  <si>
    <t>Internal SW Part Lot 2: Software units implementation are performed in compliance with Software units detailed design (ST1)</t>
  </si>
  <si>
    <t>Internal SW Part Lot 2: Software units static reviews and analyses are performed in order to demonstrate the absence of run time errors (e.g. division by zero and overflow), the compliance with modelling/coding rules and the control of complexity (ST1)</t>
  </si>
  <si>
    <t>Internal SW Part Lot 2: Software configuration and calibration data are documented, implemented and verified (ST1)</t>
  </si>
  <si>
    <t>Internal SW Part Lot 2: Software unitary test strategies and means are specified and verified (ST1)</t>
  </si>
  <si>
    <t>Internal SW Part Lot 2: Software integration and integration test strategies and means are specified and verified (ST1)</t>
  </si>
  <si>
    <t>Internal SW Part Lot 2:Software qualification test strategies and means are specified and verified (ie SW testing vs SW requirements) (ST1)</t>
  </si>
  <si>
    <t>Internal SW Part Lot 2: Software unitary tests are specified; Software unitary tests cover requirements allocated to each Software Unit; The  test environment is prepared and the test scripts are developed (ST1)</t>
  </si>
  <si>
    <t>Internal SW Part Lot 2: Software qualification and non-regression tests are specified according to ASIL level and cover the requirements allocated to the Software; The  test environment is prepared and the test scripts are developed (ST1)</t>
  </si>
  <si>
    <t>Internal SW Part Lot 2: Software integration steps and integration tests are specified; The  test environment is prepared and the test scripts are developed (ST1)</t>
  </si>
  <si>
    <t>Internal SW Part Lot 2: Software unitary tests are performed with their structural coverage and results evaluated accordinng to ASIL level (justification of gaps with respect to a 100% target and/or addition of test cases / requirements); the associated anomaly reports are recorded (ST1)</t>
  </si>
  <si>
    <t>Internal SW Part Lot 2: Software qualification tests are performed, their results evaluated and the associated anomaly reports are recorded (ST1)</t>
  </si>
  <si>
    <t>Internal SW Part Lot 2: Software integration tests are performed accordinng to SW ASIL level with their structural coverage and results evaluated (justification of gaps with respect to a 100% target and/or addition of test cases / requirements); the associated anomaly reports are recorded (ST1)</t>
  </si>
  <si>
    <t>Internal SW Part Lot 2: Software safety analyses are performed; They specify the integrity requirements and the tolerance mechanisms to be implemented; The criteria of coexistence of components and units with different ASILs is analyzed  (ST1)</t>
  </si>
  <si>
    <t>Internal SW Part Lot 2: Software safety confirmation reviews are performed (ST1)</t>
  </si>
  <si>
    <t>Internal SW Part Lot 2: The Software safety case is documented (ST1)</t>
  </si>
  <si>
    <t>Internal SW Part Lot 2: The release notes of the delivered Software is provided; Modifications are traced (changes in input data and deliverables) and the integrity of the configuration is verified; The compliance of the Software with defined standards and plans is demonstrated (ST1)</t>
  </si>
  <si>
    <t>Internal SW Part Lot 2: Assumptions and criteria necessary to integrate the Software within the Physical ECU are jointly agreed with the ECU Supplier for all transition steps (ST1)</t>
  </si>
  <si>
    <t>Internal SW Part Lot 2: The Software is delivered to the ECU Supplier; Software to Physical ECU transition steps are monitored and their assumptions and criteria are jointly confirmed with the ECU Supplier (ST1)</t>
  </si>
  <si>
    <t>Internal SW Part Lot 2: ECU functional specification ST1 and MBD Full Model for DEIPF ST1 are delivered to the Digital Electronic Integration Platform and/or Simulation Platform. The Release notes is accepted by the DEIPF</t>
  </si>
  <si>
    <t>Internal SW: ECU functional specification ST2 and MBD Full Model for DEIPF ST2 are delivered to the Digital Electronic Integration Platform and/or Simulation Platform. The Release notes is accepted by the DEIPF</t>
  </si>
  <si>
    <t>Internal SW: ECU functional specification ST3 and MBD Full Model for DEIPF ST3 are delivered to the Digital Electronic Integration Platform and/or Simulation Platform. The Release notes is accepted by the DEIPF</t>
  </si>
  <si>
    <t>Internal SW: ECU functional specification ST4 and MBD Full Model for DEIPF ST4 are delivered to the Digital Electronic Integration Platform and/or Simulation Platform. The Release notes is accepted by the DEIPF</t>
  </si>
  <si>
    <t>RMS</t>
  </si>
  <si>
    <t xml:space="preserve"> O52
JALON TGA</t>
  </si>
  <si>
    <t>O52
Jalon CO</t>
  </si>
  <si>
    <t>fermée</t>
  </si>
  <si>
    <t>F. Bessonnier
J. Bouquet
R. Massés
H. Fricou</t>
  </si>
  <si>
    <t>Supporting activities Management</t>
  </si>
  <si>
    <t>Project Management</t>
  </si>
  <si>
    <t>SW Requirements Management</t>
  </si>
  <si>
    <t>SW Architecture &amp; Design Management</t>
  </si>
  <si>
    <t>SW Verification Management</t>
  </si>
  <si>
    <t>SW Qualification Management</t>
  </si>
  <si>
    <t>SW Safety management</t>
  </si>
  <si>
    <t>SWEPL</t>
  </si>
  <si>
    <t>MAN.S_03</t>
  </si>
  <si>
    <t>MAN.S_04</t>
  </si>
  <si>
    <t>MAN.S_05</t>
  </si>
  <si>
    <t>SUP_02</t>
  </si>
  <si>
    <t>SUP_07</t>
  </si>
  <si>
    <t>SUP_08</t>
  </si>
  <si>
    <t>SUP_09</t>
  </si>
  <si>
    <t>SUP_11</t>
  </si>
  <si>
    <t>SUP_12</t>
  </si>
  <si>
    <t>MAN.P_01</t>
  </si>
  <si>
    <t>MAN.P_03</t>
  </si>
  <si>
    <t>MAN.P_04</t>
  </si>
  <si>
    <t>SWE_02</t>
  </si>
  <si>
    <t>MAN.S_01</t>
  </si>
  <si>
    <t>MAN.S_01 - DQESE list</t>
  </si>
  <si>
    <t>MAN.P_01 - SW Project &amp; Safety Plan</t>
  </si>
  <si>
    <t>DEA-SWT</t>
  </si>
  <si>
    <t>MAN.S_02</t>
  </si>
  <si>
    <t>SUP_01</t>
  </si>
  <si>
    <t>SUP_10</t>
  </si>
  <si>
    <t>MAN.P_05</t>
  </si>
  <si>
    <t>SWE.1_01</t>
  </si>
  <si>
    <t>MAN.S_02 - DQESE Report</t>
  </si>
  <si>
    <t>MAN.S_03 - ONE VOICE MATRIX</t>
  </si>
  <si>
    <t>SUP_01 - SW Quality Plan</t>
  </si>
  <si>
    <t>SUP_10 - Change Management Plan (Part of Conf Management Plan)</t>
  </si>
  <si>
    <t>MAN.P_04 - Risks Lists</t>
  </si>
  <si>
    <t>MAN.P_05 - Risks Lists</t>
  </si>
  <si>
    <t>MAN.S_06</t>
  </si>
  <si>
    <t>SUP_04</t>
  </si>
  <si>
    <t>SUP_05</t>
  </si>
  <si>
    <t>MAN.S_06 - KARTE</t>
  </si>
  <si>
    <t>SUP_04 - Release Plan</t>
  </si>
  <si>
    <t>SUP_05 - SW Configuration Management Plan</t>
  </si>
  <si>
    <t>SUP_11 - CCB Report</t>
  </si>
  <si>
    <t>MAN.S_08</t>
  </si>
  <si>
    <t>MAN.S_09</t>
  </si>
  <si>
    <t>SUP_06</t>
  </si>
  <si>
    <t>SWE.1_02</t>
  </si>
  <si>
    <t>SWE.2_01</t>
  </si>
  <si>
    <t>SWE.6_02</t>
  </si>
  <si>
    <t>SWE.6_03</t>
  </si>
  <si>
    <t>MAN.S_08 - SSR</t>
  </si>
  <si>
    <t>MAN.S_09 - Supplier SW acceptance/evaluation criteria</t>
  </si>
  <si>
    <t>SUP_06 - SW configured</t>
  </si>
  <si>
    <t>SUP_12 - All vertical and horizontal traceability Matrixes</t>
  </si>
  <si>
    <t>SWE.1_02 - Software Requirements Specification (SRS)</t>
  </si>
  <si>
    <t>SWDEL</t>
  </si>
  <si>
    <t>SWE_01 - Anomaly Report</t>
  </si>
  <si>
    <t>SWE.6_02 - Integrated SW Test Plan</t>
  </si>
  <si>
    <t>SWE.6_03 - Master Test Plan</t>
  </si>
  <si>
    <t>SAF_02 - Renault Safety Analysis report and/or Supplier Safety Analysis report</t>
  </si>
  <si>
    <t>MAN.S_07</t>
  </si>
  <si>
    <t>MAN.P_06</t>
  </si>
  <si>
    <t>MAN.S_07 - SCS</t>
  </si>
  <si>
    <t>SUP_07 - SW calibrated</t>
  </si>
  <si>
    <t>MAN.P_06 - Metrics delivery</t>
  </si>
  <si>
    <t>SWE_02 - Release Information (Release Note)</t>
  </si>
  <si>
    <t>SWE_03 - Product Release Package</t>
  </si>
  <si>
    <t>SWE.6_05</t>
  </si>
  <si>
    <t>SWE.6_06</t>
  </si>
  <si>
    <t>SWE.6_05 - SW Acceptance Form</t>
  </si>
  <si>
    <t>SWE.3_01</t>
  </si>
  <si>
    <t>SWE.4_02</t>
  </si>
  <si>
    <t>SW Coding/Modeling Management</t>
  </si>
  <si>
    <t>SWE.3_01 - SW unit code/SWU Code</t>
  </si>
  <si>
    <t>SWE.4_01</t>
  </si>
  <si>
    <t>SWE.4_01 - Verification results for SW unit code</t>
  </si>
  <si>
    <t>SWE.6_01</t>
  </si>
  <si>
    <t>SWE.6_04</t>
  </si>
  <si>
    <t>MAN.I_01</t>
  </si>
  <si>
    <t>MAN.P_02</t>
  </si>
  <si>
    <t>MAN.I_01 - Improvement plan</t>
  </si>
  <si>
    <t>MAN.P_02 - Lessons Learnt</t>
  </si>
  <si>
    <t>oui mais à mettre à jour</t>
  </si>
  <si>
    <t>J. Bouquet
F. Serratrice
R. Massés
M. Foix</t>
  </si>
  <si>
    <t>Demandeur</t>
  </si>
  <si>
    <t xml:space="preserve">Jalon </t>
  </si>
  <si>
    <t xml:space="preserve">Attendu </t>
  </si>
  <si>
    <t xml:space="preserve">Remarque </t>
  </si>
  <si>
    <t xml:space="preserve">Action </t>
  </si>
  <si>
    <t>non mais à ajouter</t>
  </si>
  <si>
    <t>SSQE</t>
  </si>
  <si>
    <t>Activité : Gérer la sélection du fournisseur est vérifiée avec le ou les point(s) de contrôle suivant(s) : - La définition de la stratégie des DQESE a été géré. Cette activité est liée au sous-processus ASWP : Contract Agreement</t>
  </si>
  <si>
    <t>MAN.S_01 - Liste des DQESE à réaliser</t>
  </si>
  <si>
    <t>Activité :  Gérer le projet logiciel et les aspects Safety est vérifiée avec le ou les point(s) de contrôle suivant(s) : - Les ressources, l'organisation, les risques et l'organigramme des tâches (WBS) du projet sont à jour dans le plan projet et Safety / - Les exigences logicielles Safety sont analysées et mises à jour. Cette activité est liée au sous-processus ASWP : Project Management</t>
  </si>
  <si>
    <t>MAN.P_01 - Plan Projet/Safety logiciel</t>
  </si>
  <si>
    <t>SUP_01a</t>
  </si>
  <si>
    <t>SUP_10a</t>
  </si>
  <si>
    <t>MAN.P_01a</t>
  </si>
  <si>
    <t>SWE.1_02a</t>
  </si>
  <si>
    <t>Activité : Gérer la sélection du fournisseur est vérifiée avec le ou les point(s) de contrôle suivant(s) : - Tous les DQESE ont été planifiés et/ou réalisés. Cette activité est liée au sous-processus ASWP : Contract Agreement</t>
  </si>
  <si>
    <t>MAN.S_02 - Rapport des DQESE</t>
  </si>
  <si>
    <t>Activité : Gérer la sélection du fournisseur est vérifiée avec le ou les point(s) de contrôle suivant(s) : - La partie Qualité logicielle du OneVoice est renseignée. Cette activité est liée au sous-processus ASWP : Contract Agreement</t>
  </si>
  <si>
    <t>MAN.S_03 - Matrice "ONE VOICE"</t>
  </si>
  <si>
    <t>SUP_01a - SW Quality Plan</t>
  </si>
  <si>
    <t>SUP_01a - Plan qualité du logiciel</t>
  </si>
  <si>
    <t>SUP_09 - Change Order / RFC (Request For Change)</t>
  </si>
  <si>
    <t>Activité : Gérer les activités liées au Change Management est vérifiée avec le ou les point(s) de contrôle suivant(s) : - Tous les modèles de document liés au Change Management sont identifiés. Cette activité est liée au sous-processus ASWP : Change Request Management</t>
  </si>
  <si>
    <t>SUP_09 - Demande de changement / RFC (Request For Change)</t>
  </si>
  <si>
    <t>SUP_10a - Change Management Plan (Part of Conf Management Plan)</t>
  </si>
  <si>
    <t>Activité : Gérer les activités liées au Change Management est vérifiée avec le ou les point(s) de contrôle suivant(s) : - L'organisation du Change Management est décrite (outil, comité de revue, stratégie). Cette activité est liée au sous-processus ASWP : Change Request Management</t>
  </si>
  <si>
    <t>SUP_10a - Plan de gestion de changement (partie du plan de gestion de la configuration)</t>
  </si>
  <si>
    <t>Activité :  Gérer le projet logiciel et les aspects Safety est vérifiée avec le ou les point(s) de contrôle suivant(s) : - Le chef de projet SW est nommé et l'équipe de projet SW est créé. Cette activité est liée au sous-processus ASWP : Project Management</t>
  </si>
  <si>
    <t>Activité :  Gérer l'analyse de risques est vérifiée avec le ou les point(s) de contrôle suivant(s) : - Les nouvelles entrées externes de la NRL sont vérifiées et gérées. Cette activité est liée au sous-processus ASWP : Project Management</t>
  </si>
  <si>
    <t>MAN.P_04 - Liste des risques</t>
  </si>
  <si>
    <t>MAN.P_05 - Liste des risques</t>
  </si>
  <si>
    <t>Activité : Gérer la livraison des exigences logicielles est vérifiée avec le ou les point(s) de contrôle suivant(s) : - Les chapitres logiciel du SOW et du TS sont documentées. Cette activité est liée au sous-processus ASWP : Software Requirements Analysis</t>
  </si>
  <si>
    <t>SWE.1_01 - Chapitres logiciel des SOW et TS</t>
  </si>
  <si>
    <t>SWE.1_02a - Software Requirements Specification (SRS)</t>
  </si>
  <si>
    <t>Activité : Gérer la livraison des exigences logicielles est vérifiée avec le ou les point(s) de contrôle suivant(s) : - Les exigences logicielles sont en cours d'analyse. Cette activité est liée au sous-processus ASWP : Software Requirements Analysis</t>
  </si>
  <si>
    <t>SWE.1_02a - Spécification des exigences logicielles (SRS)</t>
  </si>
  <si>
    <t>Activité : Gérer l'engagement du fournisseur est vérifiée avec le ou les point(s) de contrôle suivant(s) : - La SCM et la SICS ont été livrées, validées et contractualisées. Cette activité est liée au sous-processus ASWP : Contract Agreement</t>
  </si>
  <si>
    <t>Activité : Gérer l'Assurance Qualité du Fournisseur est vérifiée avec le ou les point(s) de contrôle suivant(s) : - La KARTE est livrée puis revue par le projet et l'équipe Qualité. Cette activité est liée au sous-processus ASWP : Supplier Monitoring</t>
  </si>
  <si>
    <t>SUP_01 - Plan qualité du logiciel</t>
  </si>
  <si>
    <t>Activité : Gérer la configuration du logiciel est vérifiée avec le ou les point(s) de contrôle suivant(s) : - Le plan de livraison est défini / - le référentiel de stockage des baseline est utilisé. Cette activité est liée au sous-processus ASWP : Configuration Management</t>
  </si>
  <si>
    <t>SUP_04 - Plan de livraison</t>
  </si>
  <si>
    <t>Activité : Gérer la configuration du logiciel est vérifiée avec le ou les point(s) de contrôle suivant(s) : - La gestion du contenu de chaque version déjà livrée ou de chaque version à venir est réalisée / - Toutes les informations de configuration sont mises à jour en accord avec le plan de gestion de configuration logicielle / - le plan de gestion de configuration logicielle est à jour. Cette activité est liée au sous-processus ASWP : Configuration Management</t>
  </si>
  <si>
    <t>SUP_05 - Plan de gestion de la configuration du logiciel</t>
  </si>
  <si>
    <t>SUP_08 - Problems report</t>
  </si>
  <si>
    <t>Activité : Gérer les problèmes est vérifiée avec le ou les point(s) de contrôle suivant(s) : - Tous les problèmes sont gérés et décrits (causes initiales du problème, impacts et action corrective). Cette activité est liée au sous-processus ASWP : Problem Resolution Management</t>
  </si>
  <si>
    <t>SUP_08 - Rapport des problèmes</t>
  </si>
  <si>
    <t>Activité : Gérer les activités liées au Change Management est vérifiée avec le ou les point(s) de contrôle suivant(s) : - Tous les modèles de document liés au Change Management sont utilisés et mis à jour / - L'organisation du Change Management est complètement décrite (outil, comité de revue, stratégie). Cette activité est liée au sous-processus ASWP : Change Request Management</t>
  </si>
  <si>
    <t>SUP_10 - Plan de gestion de changement (partie du plan de gestion de la configuration)</t>
  </si>
  <si>
    <t>Activité : Gérer les activités liées au Change Management est vérifiée avec le ou les point(s) de contrôle suivant(s) : - Toutes les nouvelles demandes sont gérées via un comité de gestion des changements (CCB) et une RFC. Cette activité est liée au sous-processus ASWP : Change Request Management</t>
  </si>
  <si>
    <t>SUP_11 - Rapport du CCB</t>
  </si>
  <si>
    <t>Activity : Manage Supplier selection is checked with following checking point(s) : - All DQESE organization has been managed. This Activity is linked with ASWP subprocess : Contract Agreement</t>
  </si>
  <si>
    <t>Activity : Manage SW project and Safety information is checked with following checking point(s) : - Resources, organization, risks and WBS describe in SW Project and Safety plan are up to date / - SW Safety requirements are analyzed and updated. This Activity is linked with ASWP subprocess : Project Management</t>
  </si>
  <si>
    <t>Activity : Manage Supplier selection is checked with following checking point(s) : - All DQESE are scheduled or realized. This Activity is linked with ASWP subprocess : Contract Agreement</t>
  </si>
  <si>
    <t>Activity : Manage Supplier selection is checked with following checking point(s) : - SW parts of One VOICE Matrix is delivered. This Activity is linked with ASWP subprocess : Contract Agreement</t>
  </si>
  <si>
    <t>Activity : Manage Change management activity is checked with following checking point(s) : - All change management templates are identified. This Activity is linked with ASWP subprocess : Change Request Management</t>
  </si>
  <si>
    <t>Activity : Manage Change management activity is checked with following checking point(s) : - Change organization is under description (tool, Committee, Strategy). This Activity is linked with ASWP subprocess : Change Request Management</t>
  </si>
  <si>
    <t>Activity : Manage SW project and Safety information is checked with following checking point(s) : - SW project Leader is nominated, and SW Project Core team is created. This Activity is linked with ASWP subprocess : Project Management</t>
  </si>
  <si>
    <t>Activity : Manage risk analysis is checked with following checking point(s) : - NRL findings are checked and managed. This Activity is linked with ASWP subprocess : Project Management</t>
  </si>
  <si>
    <t>Activity : Manage risk analysis is checked with following checking point(s) : - All risks (including risks associated to SSR and ISSR) are identified and accepted / - All risks are  documented in a risks list with action plan . This Activity is linked with ASWP subprocess : Risk Management</t>
  </si>
  <si>
    <t>Activity : Manage SW requirements delivery is checked with following checking point(s) : - SW part of SOW and TS are documented. This Activity is linked with ASWP subprocess : Software Requirements Analysis</t>
  </si>
  <si>
    <t>Activity : Manage SW requirements delivery is checked with following checking point(s) : - SW requirements specifications are under analysis. This Activity is linked with ASWP subprocess : Software Requirements Analysis</t>
  </si>
  <si>
    <t>Activity : Manage Supplier Commitment is checked with following checking point(s) : - RNDS SCM and SICS are delivered and contracted. This Activity is linked with ASWP subprocess : Contract Agreement</t>
  </si>
  <si>
    <t>Activity : Manage Supplier Quality Assurance is checked with following checking point(s) : - KARTE content is delivered and validated by project and SWQA team. This Activity is linked with ASWP subprocess : Supplier Monitoring</t>
  </si>
  <si>
    <t>Activity : Manage SW configuration is checked with following checking point(s) : - Release plan is defined / Baseline repository is used. This Activity is linked with ASWP subprocess : Configuration Management</t>
  </si>
  <si>
    <t>Activity : Manage SW configuration is checked with following checking point(s) : - Management of the contents of the versions already delivered as well as future versions / - All configuration information are updated in accordance with Configuration management plan / - SW configuration plan is updated. This Activity is linked with ASWP subprocess : Configuration Management</t>
  </si>
  <si>
    <t>Activity : Manage Problem is checked with following checking point(s) : - All problems are managed and described (root causes, impacts and resolution action). This Activity is linked with ASWP subprocess : Problem Resolution Management</t>
  </si>
  <si>
    <t>Activity : Manage Change management activity is checked with following checking point(s) : - All change management templates are used and updated / - Change organization is fully described (tool, Committee, Strategy). This Activity is linked with ASWP subprocess : Change Request Management</t>
  </si>
  <si>
    <t>Activity : Manage Change management activity is checked with following checking point(s) : - All changes are managed through CCB and RFC (Request For Change). This Activity is linked with ASWP subprocess : Change Request Management</t>
  </si>
  <si>
    <t>Activity : Manage Supplier Commitment is checked with following checking point(s) : - SOW CM and TS CM are delivered and contracted . This Activity is linked with ASWP subprocess : Contract Agreement</t>
  </si>
  <si>
    <t>Activité : Gérer l'engagement du fournisseur est vérifiée avec le ou les point(s) de contrôle suivant(s) : - Le SOW et le TS ont été livrés, validés et contractualisés. Cette activité est liée au sous-processus ASWP : Contract Agreement</t>
  </si>
  <si>
    <t>MAN.S_05 - Matrice de conformité du SOW et TS</t>
  </si>
  <si>
    <t>Activity : Manage Supplier Quality Assurance is checked with following checking point(s) : - All SSR are delivered and global status is provided / - All actions plans are defined. This Activity is linked with ASWP subprocess : Supplier Monitoring</t>
  </si>
  <si>
    <t>Activité : Gérer l'Assurance Qualité du Fournisseur est vérifiée avec le ou les point(s) de contrôle suivant(s) : - Tous les SSR ont été publiés et un statut global Qualité est émis / - Tous les plans d'actions sont définis. Cette activité est liée au sous-processus ASWP : Supplier Monitoring</t>
  </si>
  <si>
    <t>Activity : Define all SW relevant aspects of the contract/agreement with the supplier is checked with following checking point(s) : - All acceptance and evaluation criteria are defined and agreed with the Supplier / - All plans documents (configuration plan, documentation plan, validation plan) design with supplier agreement. This Activity is linked with ASWP subprocess : Contract Agreement</t>
  </si>
  <si>
    <t>Activité : Définir tous les aspects logiciels pertinents du contrat/accord avec le fournisseur est vérifiée avec le ou les point(s) de contrôle suivant(s) : - Tous les critères d'acceptation et d'évaluation sont définis et validés par le fournisseur / - Tous les plans  (configuration plan, documentation plan, validation plan) sont construits avec l'accord du fournisseur. Cette activité est liée au sous-processus ASWP : Contract Agreement</t>
  </si>
  <si>
    <t>MAN.S_09 - Critères d'évaluation et acceptation du logiciel fournisseur</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</si>
  <si>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SWDev1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</si>
  <si>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SWDev1 est posée et sauvegardée. Cette activité est liée au sous-processus ASWP : Configuration Management</t>
  </si>
  <si>
    <t>SUP_06 - Logiciel configuré</t>
  </si>
  <si>
    <t>Activity : Manage full traceability is checked with following checking point(s) : (For SWDev1)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</si>
  <si>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Activité : Gérer la traçabilité complète est vérifiée avec le ou les point(s) de contrôle suivant(s) : - La traçabilité verticale (entre les STRComp, les SRS, les SWC et les SW unit) est gérée / - La traçabilité horizontale (entre les exigences et les tests associés, entre les composants logiciels et les tests associés, entre les unités logicielles et les tests associés) est gérée. Cette activité est liée au sous-processus ASWP : Software Engineering</t>
  </si>
  <si>
    <t>SUP_12 - Matrices de traçabilité verticale et horizontale</t>
  </si>
  <si>
    <t>Activity : Manage SW requirements delivery is checked with following checking point(s) : - SW requirements modifications impact analysis are managed according to change request management. This Activity is linked with ASWP subprocess : Software Requirements Analysis</t>
  </si>
  <si>
    <t>Activité : Gérer la livraison des exigences logicielles est vérifiée avec le ou les point(s) de contrôle suivant(s) : - Les analyses d'impact concernant les modifications des exigences logicielles sont gérées en accord avec le processus de gestion du Change Management. Cette activité est liée au sous-processus ASWP : Software Requirements Analysis</t>
  </si>
  <si>
    <t>SWE.1_02 - Spécification des exigences logicielles (SRS)</t>
  </si>
  <si>
    <t>Activity : Manage SW requirements delivery is checked with following checking point(s) : - All SWDev1 SCDR1 reviews are done and documented. This Activity is linked with ASWP subprocess : Software Requirements Analysis</t>
  </si>
  <si>
    <t>Activité : Gérer la livraison des exigences logicielles est vérifiée avec le ou les point(s) de contrôle suivant(s) : - Toutes les revues SCDR1 de SWDev1 sont réalisées et documentées. Cette activité est liée au sous-processus ASWP : Software Requirements Analysis</t>
  </si>
  <si>
    <t>Activity : Manage SW architecture delivery is checked with following checking point(s) : - Final SWDev1 architecture is described and reviewed. This Activity is linked with ASWP subprocess : Software Architectural Design</t>
  </si>
  <si>
    <t>Activité : Gérer la livraison de l'architecture logicielle est vérifiée avec le ou les point(s) de contrôle suivant(s) : - L'architecture finale du SWDev1 est décrite et revue. Cette activité est liée au sous-processus ASWP : Software Architectural Design</t>
  </si>
  <si>
    <t>Activity : Manage Anomalies is checked with following checking point(s) : - Identified Anomalies (SWDev1) on Model and Code are managed in Anomalies management tool with action plan / - At Anomalies closure, all root causes are documented. This Activity is linked with ASWP subprocess : Software Unit verifications</t>
  </si>
  <si>
    <t>Activité : Gérer les anomalies est vérifiée avec le ou les point(s) de contrôle suivant(s) : - Les Anomalies identifiées au niveau du code et du modèle (SWDev1) sont gérées dans un outil de gestion avec des plans d'actions associés / - A la clôture des anomalies, toutes les causes initiales sont documentées.. Cette activité est liée au sous-processus ASWP : Software Unit verifications</t>
  </si>
  <si>
    <t>SWE_01 - Rapport d'Anomalies</t>
  </si>
  <si>
    <t>SWE.6_02 - Plan des tests du logiciel intégré (qualification)</t>
  </si>
  <si>
    <t>Activity : Manage SW Safety is checked with following checking point(s) : - Safety analysis of the Renault-Nissan software or model relating to the SWDev2 are performed. This Activity is linked with ASWP subprocess : Project Management</t>
  </si>
  <si>
    <t>Activité : Gérer la Safety logicielle est vérifiée avec le ou les point(s) de contrôle suivant(s) : - Les analyses Safety du code ou modèle RENAULT-NISSAN ont été réalisées pour SWDev2. Cette activité est liée au sous-processus ASWP : Project Management</t>
  </si>
  <si>
    <t>SAF_02 - Rapports d'analyse Safety Renault et/ou rapport d'analyse Safety du fournisseur</t>
  </si>
  <si>
    <t>Activity : Manage SW Safety is checked with following checking point(s) : - Development tools are qualified in accordance to ISO26262 for SWDev2. This Activity is linked with ASWP subprocess : Project Management</t>
  </si>
  <si>
    <t>SAF_01 - Renault SW Tools Qualification Report and/or Supplier SW Tools Qualification Report</t>
  </si>
  <si>
    <t>Activité : Gérer la Safety logicielle est vérifiée avec le ou les point(s) de contrôle suivant(s) : - Les outils utilisés pour le développement de SWDev2 ont été qualifiés selon les recommandations de la norme ISO 26262. Cette activité est liée au sous-processus ASWP : Project Management</t>
  </si>
  <si>
    <t>SAF_01 - Rapport de qualification des outils Renault et/ou rapport de qualification des outils fournisseurs</t>
  </si>
  <si>
    <t>Activity : Manage Supplier Quality Assurance is checked with following checking point(s) : - All SCS are received / - All gaps declared into the SCS are analyzed and justified by the Supplier for SWDev1.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</si>
  <si>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SWDev1. Cette activité est liée au sous-processus ASWP : Supplier Monitoring</t>
  </si>
  <si>
    <t>Activity : Manage the overall SWQA of the project is checked with following checking point(s) : - All ASWP SSR are delivered and status is provided / - All actions plans are defined. This Activity is linked with ASWP subprocess : Quality Assurance (for Renault)</t>
  </si>
  <si>
    <t>SUP_02 - ASWP SSR</t>
  </si>
  <si>
    <t>Activité : Gérer les informations provenant de la Qualité logicielle est vérifiée avec le ou les point(s) de contrôle suivant(s) : - Tous les SSR ASWP ont été publiés et un statut global Qualité est émis / - Tous les plans d'actions sont définis. Cette activité est liée au sous-processus ASWP : Quality Assurance (for Renault)</t>
  </si>
  <si>
    <t>Activity : Manage SW calibration is checked with following checking point(s) : - SW is calibrated in accordance with the SW specification and checked for consistency / - No calibration without initial value. This Activity is linked with ASWP subprocess : Configuration Management</t>
  </si>
  <si>
    <t>Activité : Gérer la calibration du logiciel  est vérifiée avec le ou les point(s) de contrôle suivant(s) : - Le logiciel est calibré en accord avec le plan de calibration logicielle et sa cohérence vérifiée. / - Il n'existe pas de paramètres de calibration sans valeur initiale.. Cette activité est liée au sous-processus ASWP : Configuration Management</t>
  </si>
  <si>
    <t>SUP_07 - Logiciel calibré</t>
  </si>
  <si>
    <t>Activity : Manage full traceability is checked with following checking point(s) : (For SWDev1 and SWDev2)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</si>
  <si>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Metrics delivery is checked with following checking point(s) : - All due measures are executed and communicated. This Activity is linked with ASWP subprocess : Measurement</t>
  </si>
  <si>
    <t>Activité : Gérer la livraison des métriques est vérifiée avec le ou les point(s) de contrôle suivant(s) : - Toutes les mesures demandées sont produites et partagées. Cette activité est liée au sous-processus ASWP : Measurement</t>
  </si>
  <si>
    <t>MAN.P_06 - Livraison des métriques</t>
  </si>
  <si>
    <t>Activity : Manage SW requirements delivery is checked with following checking point(s) : - All SWDev1 and SWDev2 SCDR1 reviews are done and documented. This Activity is linked with ASWP subprocess : Software Requirements Analysis</t>
  </si>
  <si>
    <t>Activité : Gérer la livraison des exigences logicielles est vérifiée avec le ou les point(s) de contrôle suivant(s) : - Toutes les revues SCDR1 de SWDev1 et de SWDev2 sont réalisées et documentées. Cette activité est liée au sous-processus ASWP : Software Requirements Analysis</t>
  </si>
  <si>
    <t>Activity : Manage SW architecture delivery is checked with following checking point(s) : - Final SWDev2 architecture is described and reviewed. This Activity is linked with ASWP subprocess : Software Architectural Design</t>
  </si>
  <si>
    <t>Activité : Gérer la livraison de l'architecture logicielle est vérifiée avec le ou les point(s) de contrôle suivant(s) : - L'architecture finale du SWDev2 est décrite et revue. Cette activité est liée au sous-processus ASWP : Software Architectural Design</t>
  </si>
  <si>
    <t>Activity : Manage product release with associate release information delivery is checked with following checking point(s) : - SWDev1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</si>
  <si>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SWDev1 est livrée, complétée et est conforme au modèle. Cette activité est liée au sous-processus ASWP : Product Release</t>
  </si>
  <si>
    <t>SWE_02 - Informations sur la version livrée (Note de livraison)</t>
  </si>
  <si>
    <t>Activity : Manage product release with associate release information delivery is checked with following checking point(s) : - SW release criteria are delivered and verified / SW release package is delivered and verified. This Activity is linked with ASWP subprocess : Product Release</t>
  </si>
  <si>
    <t>Activité : Gérer la livraison du produit avec les informations associées est vérifiée avec le ou les point(s) de contrôle suivant(s) : - Les critères d'acceptation et d'évaluation des livraisons sont définis et vérifiés / - L'ensemble des éléments constituant la livraison du SW sont définis et vérifiés. Cette activité est liée au sous-processus ASWP : Product Release</t>
  </si>
  <si>
    <t>SWE_03 - Package de livraison</t>
  </si>
  <si>
    <t>Activity : Manage Master Test Plan and Test Plan delivery is checked with following checking point(s) : - Elaborate SWDev1 and SWDev2 Integrated SW test Plan. This Activity is linked with ASWP subprocess : Software qualification test</t>
  </si>
  <si>
    <t>Activité : Gérer la livraison du plan de test de l'unité logicielle et du plan de test haut niveau est vérifiée avec le ou les point(s) de contrôle suivant(s) : - Le plan de Qualification du logiciel intégré (SWDev1 et SWDev2) est finalisé. Cette activité est liée au sous-processus ASWP : Software qualification test</t>
  </si>
  <si>
    <t>Activity : Manage Master Test Plan and Test Plan delivery is checked with following checking point(s) : - Elaborate SWDev1 and SWDev2 Master test Plan / - all planning, resources and validation strategy are documented. This Activity is linked with ASWP subprocess : Software qualification test</t>
  </si>
  <si>
    <t>Activité : Gérer la livraison du plan de test d'intégration est vérifiée avec le ou les point(s) de contrôle suivant(s) : - Le Master test Plan de SWDev1 et SWDev2 est finalisé / - Tous les plannings, ressources et la stratégie de validation sont documentés. Cette activité est liée au sous-processus ASWP : Software qualification test</t>
  </si>
  <si>
    <t>Activity : Manage Supplier Quality Assurance is checked with following checking point(s) : - All SCS are received / - All gaps declared into the SCS are analyzed and justified by the Supplier for SWDev2.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</si>
  <si>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SWDev2.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</si>
  <si>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SWDev2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</si>
  <si>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SWDev2 est posée et sauvegardée. Cette activité est liée au sous-processus ASWP : Configuration Management</t>
  </si>
  <si>
    <t>Activity : Manage full traceability is checked with following checking point(s) : (For SWDev2 and SWValid1)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</si>
  <si>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Lessons learnt and NRL is checked with following checking point(s) : - NRL is updated including identified problems. This Activity is linked with ASWP subprocess : Project Management</t>
  </si>
  <si>
    <t>Activité : Gérer les retours d'expérience et la NRL est vérifiée avec le ou les point(s) de contrôle suivant(s) : - La NRL est mise à jour en incluant les problèmes identifiés sur le projet. Cette activité est liée au sous-processus ASWP : Project Management</t>
  </si>
  <si>
    <t>Activity : Manage SW requirements delivery is checked with following checking point(s) : - All SWDev2 and SWValid1 SCDR1 reviews are done and documented. This Activity is linked with ASWP subprocess : Software Requirements Analysis</t>
  </si>
  <si>
    <t>Activité : Gérer la livraison des exigences logicielles est vérifiée avec le ou les point(s) de contrôle suivant(s) : - Toutes les revues SCDR1 de SWDev2 et de SWValid1 sont réalisées et documentées. Cette activité est liée au sous-processus ASWP : Software Requirements Analysis</t>
  </si>
  <si>
    <t>Activity : Manage SW architecture delivery is checked with following checking point(s) : - Final SWValid1 architecture is described and reviewed. This Activity is linked with ASWP subprocess : Software Architectural Design</t>
  </si>
  <si>
    <t>Activité : Gérer la livraison de l'architecture logicielle est vérifiée avec le ou les point(s) de contrôle suivant(s) : - L'architecture finale du SWValid1 est décrite et revue. Cette activité est liée au sous-processus ASWP : Software Architectural Design</t>
  </si>
  <si>
    <t>Activity : Manage product release with associate release information delivery is checked with following checking point(s) : - SWDev2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</si>
  <si>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SWDev2 est livrée, complétée et est conforme au modèle. Cette activité est liée au sous-processus ASWP : Product Release</t>
  </si>
  <si>
    <t>SWE.6_05 - PV de recette de qualification du logiciel</t>
  </si>
  <si>
    <t>Activity : Manage SW Safety is checked with following checking point(s) : - Safety analysis of the Renault-Nissan software or model relating to the SWValid1 are performed. This Activity is linked with ASWP subprocess : Project Management</t>
  </si>
  <si>
    <t>Activité : Gérer la Safety logicielle est vérifiée avec le ou les point(s) de contrôle suivant(s) : - Les analyses Safety du code ou modèle RENAULT-NISSAN ont été réalisées pour SWValid1. Cette activité est liée au sous-processus ASWP : Project Management</t>
  </si>
  <si>
    <t>Activity : Manage SW Safety is checked with following checking point(s) : - Safety case of the Renault-Nissan software or model relating to SWValid1 are available. This Activity is linked with ASWP subprocess : Project Management</t>
  </si>
  <si>
    <t>Activité : Gérer la Safety logicielle est vérifiée avec le ou les point(s) de contrôle suivant(s) : - Les Safety Case du code ou des modèle Renault-Nissan sont disponibles pour SWValid1. Cette activité est liée au sous-processus ASWP : Project Management</t>
  </si>
  <si>
    <t>Activity : Manage SW Safety is checked with following checking point(s) : - Development tools are qualified in accordance to ISO26262 for SWValid1. This Activity is linked with ASWP subprocess : Project Management</t>
  </si>
  <si>
    <t>Activité : Gérer la Safety logicielle est vérifiée avec le ou les point(s) de contrôle suivant(s) : - Les outils utilisés pour le développement de SWValid1 ont été qualifiés selon les recommandations de la norme ISO 26262. Cette activité est liée au sous-processus ASWP : Project Management</t>
  </si>
  <si>
    <t>Activity : Manage Supplier Quality Assurance is checked with following checking point(s) : - All SCS are received / - All gaps declared into the SCS are analyzed and justified by the Supplier for SWValid1.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</si>
  <si>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SWValid1.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</si>
  <si>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SWValid1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</si>
  <si>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SWValid1 est posée et sauvegardée. Cette activité est liée au sous-processus ASWP : Configuration Management</t>
  </si>
  <si>
    <t>Activity : Manage full traceability is checked with following checking point(s) : (For SWValid1 and SWValid2)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</si>
  <si>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SW requirements delivery is checked with following checking point(s) : - All SWValid1 and SWValid2 SCDR1 reviews are done and documented. This Activity is linked with ASWP subprocess : Software Requirements Analysis</t>
  </si>
  <si>
    <t>Activité : Gérer la livraison des exigences logicielles est vérifiée avec le ou les point(s) de contrôle suivant(s) : - Toutes les revues SCDR1 de SWValid1 et de SWValid2 sont réalisées et documentées. Cette activité est liée au sous-processus ASWP : Software Requirements Analysis</t>
  </si>
  <si>
    <t>Activity : Manage SW architecture delivery is checked with following checking point(s) : - Final SWValid2 architecture is described and reviewed. This Activity is linked with ASWP subprocess : Software Architectural Design</t>
  </si>
  <si>
    <t>Activité : Gérer la livraison de l'architecture logicielle est vérifiée avec le ou les point(s) de contrôle suivant(s) : - L'architecture finale du SWValid2 est décrite et revue. Cette activité est liée au sous-processus ASWP : Software Architectural Design</t>
  </si>
  <si>
    <t>SWE.4_02 - Rapport de tests unitaires du code logiciel</t>
  </si>
  <si>
    <t>Activity : Manage product release with associate release information delivery is checked with following checking point(s) : - SWValid1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</si>
  <si>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SWValid1 est livrée, complétée et est conforme au modèle. Cette activité est liée au sous-processus ASWP : Product Release</t>
  </si>
  <si>
    <t>Activity : Manage SW Safety is checked with following checking point(s) : - Safety analysis of the Renault-Nissan software or model relating to the SWValid2 are performed. This Activity is linked with ASWP subprocess : Project Management</t>
  </si>
  <si>
    <t>Activité : Gérer la Safety logicielle est vérifiée avec le ou les point(s) de contrôle suivant(s) : - Les analyses Safety du code ou modèle RENAULT-NISSAN ont été réalisées pour SWValid2. Cette activité est liée au sous-processus ASWP : Project Management</t>
  </si>
  <si>
    <t>Activity : Manage SW Safety is checked with following checking point(s) : - Safety case of the Renault-Nissan software or model relating to SWValid2 are available. This Activity is linked with ASWP subprocess : Project Management</t>
  </si>
  <si>
    <t>Activité : Gérer la Safety logicielle est vérifiée avec le ou les point(s) de contrôle suivant(s) : - Les Safety Case du code ou des modèle Renault-Nissan sont disponibles pour SWValid2. Cette activité est liée au sous-processus ASWP : Project Management</t>
  </si>
  <si>
    <t>Activity : Manage SW Safety is checked with following checking point(s) : - Development tools are qualified in accordance to ISO26262 for SWValid2. This Activity is linked with ASWP subprocess : Project Management</t>
  </si>
  <si>
    <t>Activité : Gérer la Safety logicielle est vérifiée avec le ou les point(s) de contrôle suivant(s) : - Les outils utilisés pour le développement de SWValid2 ont été qualifiés selon les recommandations de la norme ISO 26262. Cette activité est liée au sous-processus ASWP : Project Management</t>
  </si>
  <si>
    <t>Activity : Manage Supplier Quality Assurance is checked with following checking point(s) : - All SCS are received / - All gaps declared into the SCS are analyzed and justified by the Supplier for SWValid2.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</si>
  <si>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SWValid2.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</si>
  <si>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SWValid2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</si>
  <si>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SWValid2 est posée et sauvegardée. Cette activité est liée au sous-processus ASWP : Configuration Management</t>
  </si>
  <si>
    <t>Activity : Manage full traceability is checked with following checking point(s) : (For SWValid2 and SWFinal)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</si>
  <si>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SW requirements delivery is checked with following checking point(s) : - All SWValid2 and SWFinal SCDR1 reviews are done and documented. This Activity is linked with ASWP subprocess : Software Requirements Analysis</t>
  </si>
  <si>
    <t>Activité : Gérer la livraison des exigences logicielles est vérifiée avec le ou les point(s) de contrôle suivant(s) : - Toutes les revues SCDR1 de SWValid2 et de SWFinal sont réalisées et documentées. Cette activité est liée au sous-processus ASWP : Software Requirements Analysis</t>
  </si>
  <si>
    <t>Activity : Manage SW architecture delivery is checked with following checking point(s) : - Final SWFinal architecture is described and reviewed. This Activity is linked with ASWP subprocess : Software Architectural Design</t>
  </si>
  <si>
    <t>Activité : Gérer la livraison de l'architecture logicielle est vérifiée avec le ou les point(s) de contrôle suivant(s) : - L'architecture finale du SWFinal est décrite et revue. Cette activité est liée au sous-processus ASWP : Software Architectural Design</t>
  </si>
  <si>
    <t>SWE.4_01 - Rapport de vérification des SW units code</t>
  </si>
  <si>
    <t>Activity : Manage product release with associate release information delivery is checked with following checking point(s) : - SWValid2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</si>
  <si>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SWValid2 est livrée, complétée et est conforme au modèle. Cette activité est liée au sous-processus ASWP : Product Release</t>
  </si>
  <si>
    <t>Activity : Manage SW Safety is checked with following checking point(s) : - Safety analysis of the Renault-Nissan software or model relating to the SWFinal are performed. This Activity is linked with ASWP subprocess : Project Management</t>
  </si>
  <si>
    <t>Activité : Gérer la Safety logicielle est vérifiée avec le ou les point(s) de contrôle suivant(s) : - Les analyses Safety du code ou modèle RENAULT-NISSAN ont été réalisées pour SWFinal. Cette activité est liée au sous-processus ASWP : Project Management</t>
  </si>
  <si>
    <t>Activity : Manage SW Safety is checked with following checking point(s) : - Safety case of the Renault-Nissan software or model relating to SWFinal are available. This Activity is linked with ASWP subprocess : Project Management</t>
  </si>
  <si>
    <t>Activité : Gérer la Safety logicielle est vérifiée avec le ou les point(s) de contrôle suivant(s) : - Les Safety Case du code ou des modèle Renault-Nissan sont disponibles pour SWFinal. Cette activité est liée au sous-processus ASWP : Project Management</t>
  </si>
  <si>
    <t>Activity : Manage Supplier Quality Assurance is checked with following checking point(s) : - All SCS are received / - All gaps declared into the SCS are analyzed and justified by the Supplier for SWFinal.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</si>
  <si>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SWFinal.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</si>
  <si>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SWFinal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</si>
  <si>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SWFinal est posée et sauvegardée. Cette activité est liée au sous-processus ASWP : Configuration Management</t>
  </si>
  <si>
    <t>Activity : Manage full traceability is checked with following checking point(s) : (For SWFinal and SWFinalCalib)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</si>
  <si>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SW requirements delivery is checked with following checking point(s) : - All SWFinal and SWFinalCalib SCDR1 reviews are done and documented. This Activity is linked with ASWP subprocess : Software Requirements Analysis</t>
  </si>
  <si>
    <t>Activité : Gérer la livraison des exigences logicielles est vérifiée avec le ou les point(s) de contrôle suivant(s) : - Toutes les revues SCDR1 de SWFinal et de SWFinalCalib sont réalisées et documentées. Cette activité est liée au sous-processus ASWP : Software Requirements Analysis</t>
  </si>
  <si>
    <t>Activity : Manage SW architecture delivery is checked with following checking point(s) : - Final SWFinalCalib architecture is described and reviewed. This Activity is linked with ASWP subprocess : Software Architectural Design</t>
  </si>
  <si>
    <t>Activité : Gérer la livraison de l'architecture logicielle est vérifiée avec le ou les point(s) de contrôle suivant(s) : - L'architecture finale du SWFinalCalib est décrite et revue. Cette activité est liée au sous-processus ASWP : Software Architectural Design</t>
  </si>
  <si>
    <t>Activity : Manage product release with associate release information delivery is checked with following checking point(s) : - SWFinal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</si>
  <si>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SWFinal est livrée, complétée et est conforme au modèle. Cette activité est liée au sous-processus ASWP : Product Release</t>
  </si>
  <si>
    <t>Activity : Manage SW Safety is checked with following checking point(s) : - Safety analysis of the Renault-Nissan software or model relating to the SWFinalCalib are performed. This Activity is linked with ASWP subprocess : Project Management</t>
  </si>
  <si>
    <t>Activité : Gérer la Safety logicielle est vérifiée avec le ou les point(s) de contrôle suivant(s) : - Les analyses Safety du code ou modèle RENAULT-NISSAN ont été réalisées pour SWFinalCalib. Cette activité est liée au sous-processus ASWP : Project Management</t>
  </si>
  <si>
    <t>Activity : Manage SW Safety is checked with following checking point(s) : - Safety case of the Renault-Nissan software or model relating to SWFinalCalib are available. This Activity is linked with ASWP subprocess : Project Management</t>
  </si>
  <si>
    <t>Activité : Gérer la Safety logicielle est vérifiée avec le ou les point(s) de contrôle suivant(s) : - Les Safety Case du code ou des modèle Renault-Nissan sont disponibles pour SWFinalCalib. Cette activité est liée au sous-processus ASWP : Project Management</t>
  </si>
  <si>
    <t>Activity : Manage Supplier Quality Assurance is checked with following checking point(s) : - All SCS are received / - All gaps declared into the SCS are analyzed and justified by the Supplier for SWFinalCalib. This Activity is linked with ASWP subprocess : Supplier Monitoring</t>
  </si>
  <si>
    <t>Activité : Gérer l'Assurance Qualité du Fournisseur est vérifiée avec le ou les point(s) de contrôle suivant(s) : - Toutes les SCS ont été reçues de la part du fournisseur / - Tous les écarts déclarés dans la SCS sont analysés et justifiés par le fournisseur pour le SWFinalCalib. Cette activité est liée au sous-processus ASWP : Supplier Monitoring</t>
  </si>
  <si>
    <t>Activity : Manage SW configuration is checked with following checking point(s) : - Management of the contents of the versions already delivered as well as future versions / - SW is managed into a configuration in accordance with the configuration plan / - Baseline associated with SWFinalCalib is established and stored. This Activity is linked with ASWP subprocess : Configuration Management</t>
  </si>
  <si>
    <t>Activité : Gérer la configuration du logiciel est vérifiée avec le ou les point(s) de contrôle suivant(s) : - La gestion du contenu de chaque version déjà livrée ou de chaque version à venir est réalisé / - Toutes les informations de configuration sont mises à jour en accord avec le plan de gestion de configuration logicielle / - La baseline associée à SWFinalCalib est posée et sauvegardée. Cette activité est liée au sous-processus ASWP : Configuration Management</t>
  </si>
  <si>
    <t>Activity : Manage full traceability is checked with following checking point(s) : (For SWFinalCalib) - Vertical traceability matrix (between STRcomp, SRS, SWC, SW unit) is managed / - Horizontal traceability matrix (between Requirements and associated tests, SWC and associated tests, SW Unit and associated tests) is managed. This Activity is linked with ASWP subprocess : Software Engineering</t>
  </si>
  <si>
    <t>Activity : Manage SW requirements delivery is checked with following checking point(s) : - All SWFinalCalib SCDR1 reviews are done and documented. This Activity is linked with ASWP subprocess : Software Requirements Analysis</t>
  </si>
  <si>
    <t>Activité : Gérer la livraison des exigences logicielles est vérifiée avec le ou les point(s) de contrôle suivant(s) : - Toutes les revues SCDR1 de SWFinalCalib et de SWFinalCalib sont réalisées et documentées. Cette activité est liée au sous-processus ASWP : Software Requirements Analysis</t>
  </si>
  <si>
    <t>Activity : Manage product release with associate release information delivery is checked with following checking point(s) : - SWFinalCalib Release note is delivered, filled and compliant with Release Note Template. This Activity is linked with ASWP subprocess : Product Release</t>
  </si>
  <si>
    <t>Activité : Gérer la livraison du produit avec les informations associées est vérifiée avec le ou les point(s) de contrôle suivant(s) : - La note de livraison de SWFinalCalib est livrée, complétée et est conforme au modèle. Cette activité est liée au sous-processus ASWP : Product Release</t>
  </si>
  <si>
    <t>SWE.6_04 - Rapport de tests de qualification du logiciel intégré</t>
  </si>
  <si>
    <t>Activity : Manage Processes improvement is checked with following checking point(s) : - Based on previous project, NRL and Lessons learnt of the SW project process were updated. This Activity is linked with ASWP subprocess : Process Improvement</t>
  </si>
  <si>
    <t>Activité : Gérer du processus d'amélioration est vérifiée avec le ou les point(s) de contrôle suivant(s) : - Sur la base du projet précédent, la NRL et les retours d'expérience sur le processus du développement logiciel ont été mis à jour. Cette activité est liée au sous-processus ASWP : Process Improvement</t>
  </si>
  <si>
    <t>MAN.I_01 - Plan d'amélioration</t>
  </si>
  <si>
    <t>Activity : Manage Lessons learnt and NRL is checked with following checking point(s) : - Lessons learnt is updated by all project stakeholders / - All identified problems generate lessons learnt update. This Activity is linked with ASWP subprocess : Project Management</t>
  </si>
  <si>
    <t>Activité : Gérer les retours d'expérience et la NRL est vérifiée avec le ou les point(s) de contrôle suivant(s) : - Les retours d'expérience sont mis à jour par tous les participants du projet / - Tous les problèmes identifiés sont analysés dans la mise à jour des retours d'expérience. Cette activité est liée au sous-processus ASWP : Project Management</t>
  </si>
  <si>
    <t>MAN.P_02 - Liste des retours d'expérience</t>
  </si>
  <si>
    <t>Traduction FR</t>
  </si>
  <si>
    <t>PreC</t>
  </si>
  <si>
    <t>CF</t>
  </si>
  <si>
    <t>OPF</t>
  </si>
  <si>
    <t>CO</t>
  </si>
  <si>
    <t>ABEIPFC</t>
  </si>
  <si>
    <t>ABVC</t>
  </si>
  <si>
    <t>ABPT1</t>
  </si>
  <si>
    <t>ABPT2</t>
  </si>
  <si>
    <t>MA</t>
  </si>
  <si>
    <t>role</t>
  </si>
  <si>
    <t>Related A-SPICE Sub-Process</t>
  </si>
  <si>
    <t>Activity category = TOPIC CLEM</t>
  </si>
  <si>
    <t>Activity Description ASWP</t>
  </si>
  <si>
    <t>Related ASWP Sub-Process</t>
  </si>
  <si>
    <t>Workproduct</t>
  </si>
  <si>
    <t>Statut</t>
  </si>
  <si>
    <t>CL</t>
  </si>
  <si>
    <t>Priority</t>
  </si>
  <si>
    <t>Livrable CLEM</t>
  </si>
  <si>
    <t>Mapping Id CLEM O52</t>
  </si>
  <si>
    <t>ACQ.3</t>
  </si>
  <si>
    <t>Manage Supplier selection</t>
  </si>
  <si>
    <t>Contract Agreement</t>
  </si>
  <si>
    <t>- All DQESE organization has been managed</t>
  </si>
  <si>
    <t>DQESE list</t>
  </si>
  <si>
    <t>Gestion du fournisseur</t>
  </si>
  <si>
    <t>Gérer la sélection du fournisseur</t>
  </si>
  <si>
    <t>- La définition de la stratégie des DQESE a été géré</t>
  </si>
  <si>
    <t>Liste des DQESE à réaliser</t>
  </si>
  <si>
    <t>ok</t>
  </si>
  <si>
    <t>PARTIAL</t>
  </si>
  <si>
    <t>- All DQESE are scheduled or realized</t>
  </si>
  <si>
    <t>DQESE Report</t>
  </si>
  <si>
    <t>- Tous les DQESE ont été planifiés et/ou réalisés</t>
  </si>
  <si>
    <t>Rapport des DQESE</t>
  </si>
  <si>
    <t>COMPLETE</t>
  </si>
  <si>
    <t>Supplier Assesment Report (DQESE)</t>
  </si>
  <si>
    <t>- SW parts of One VOICE Matrix is delivered</t>
  </si>
  <si>
    <t>ONE VOICE MATRIX</t>
  </si>
  <si>
    <t>- La partie Qualité logicielle du OneVoice est renseignée</t>
  </si>
  <si>
    <t>Matrice "ONE VOICE"</t>
  </si>
  <si>
    <t>Manage Supplier Commitment</t>
  </si>
  <si>
    <t>- RNDS SCM and SICS are delivered and contracted</t>
  </si>
  <si>
    <t>Gérer l'engagement du fournisseur</t>
  </si>
  <si>
    <t>- La SCM et la SICS ont été livrées, validées et contractualisées</t>
  </si>
  <si>
    <t>RNDS Commitment Matrix (SCM)</t>
  </si>
  <si>
    <t xml:space="preserve">- SOW CM and TS CM are delivered and contracted </t>
  </si>
  <si>
    <t>- Le SOW et le TS ont été livrés, validés et contractualisés</t>
  </si>
  <si>
    <t>Matrice de conformité du SOW et TS</t>
  </si>
  <si>
    <t>Project's RFQ Package</t>
  </si>
  <si>
    <t>ACQ.4</t>
  </si>
  <si>
    <t>Manage Supplier Quality Assurance</t>
  </si>
  <si>
    <t>Supplier Monitoring</t>
  </si>
  <si>
    <t>- KARTE content is delivered and validated by project and SWQA team</t>
  </si>
  <si>
    <t>KARTE</t>
  </si>
  <si>
    <t>Gérer l'Assurance Qualité du Fournisseur</t>
  </si>
  <si>
    <t>- La KARTE est livrée puis revue par le projet et l'équipe Qualité</t>
  </si>
  <si>
    <t>UPDATED</t>
  </si>
  <si>
    <t>- All SCS are received / - All gaps declared into the SCS are analyzed and justified by the Supplier for SWDev1</t>
  </si>
  <si>
    <t>- Toutes les SCS ont été reçues de la part du fournisseur / - Tous les écarts déclarés dans la SCS sont analysés et justifiés par le fournisseur pour le SWDev1</t>
  </si>
  <si>
    <t>TO ADD</t>
  </si>
  <si>
    <t>Supplier's RNDS Compliance Statement (SCS)</t>
  </si>
  <si>
    <t>- All SSR are delivered and global status is provided / - All actions plans are defined</t>
  </si>
  <si>
    <t>- Tous les SSR ont été publiés et un statut global Qualité est émis / - Tous les plans d'actions sont définis</t>
  </si>
  <si>
    <t>Passed Supplier Software Quality Status (SSR)
Functional and Safety requirements agreement and refinement Supplier Matrixes</t>
  </si>
  <si>
    <t>PRC9
SPE7</t>
  </si>
  <si>
    <t>Define all SW relevant aspects of the contract/agreement with the supplier</t>
  </si>
  <si>
    <t>- All acceptance and evaluation criteria are defined and agreed with the Supplier / - All plans documents (configuration plan, documentation plan, validation plan) design with supplier agreement</t>
  </si>
  <si>
    <t>Définir tous les aspects logiciels pertinents du contrat/accord avec le fournisseur</t>
  </si>
  <si>
    <t>- Tous les critères d'acceptation et d'évaluation sont définis et validés par le fournisseur / - Tous les plans  (configuration plan, documentation plan, validation plan) sont construits avec l'accord du fournisseur</t>
  </si>
  <si>
    <t>Gestion de l'amélioration</t>
  </si>
  <si>
    <t>PIM.3</t>
  </si>
  <si>
    <t>Manage Processes improvement</t>
  </si>
  <si>
    <t>Process Improvement</t>
  </si>
  <si>
    <t>- Based on previous project, NRL and Lessons learnt of the SW project process were updated</t>
  </si>
  <si>
    <t>Improvement plan</t>
  </si>
  <si>
    <t>Gérer du processus d'amélioration</t>
  </si>
  <si>
    <t>- Sur la base du projet précédent, la NRL et les retours d'expérience sur le processus du développement logiciel ont été mis à jour</t>
  </si>
  <si>
    <t>Plan d'amélioration</t>
  </si>
  <si>
    <t>SUP.1</t>
  </si>
  <si>
    <t>Manage SW quality reporting</t>
  </si>
  <si>
    <t>- SW quality plan is created / - All Quality metrics are documented / - All Gaps and corrective action are identified</t>
  </si>
  <si>
    <t>SW Quality Plan</t>
  </si>
  <si>
    <t>Gestion des activités de support</t>
  </si>
  <si>
    <t>Gérer les informations provenant de la Qualité logicielle</t>
  </si>
  <si>
    <t>- Le plan de qualité logicielle est créé /- Tous les métriques qualités sont documentés / - Tous les écarts et les besoins de correction sont identifiés</t>
  </si>
  <si>
    <t>Plan qualité du logiciel</t>
  </si>
  <si>
    <t>- SW quality plan is updated</t>
  </si>
  <si>
    <t>- Le plan de qualité logicielle est mis à jour</t>
  </si>
  <si>
    <t>Manage the overall SWQA of the project</t>
  </si>
  <si>
    <t>- All ASWP SSR are delivered and status is provided / - All actions plans are defined</t>
  </si>
  <si>
    <t>- Tous les SSR ASWP ont été publiés et un statut global Qualité est émis / - Tous les plans d'actions sont définis</t>
  </si>
  <si>
    <t>Software Quality Status</t>
  </si>
  <si>
    <t>SUP.8</t>
  </si>
  <si>
    <t>Manage SW configuration</t>
  </si>
  <si>
    <t>Configuration Management</t>
  </si>
  <si>
    <t>- Release plan is defined / Baseline repository is used</t>
  </si>
  <si>
    <t>Release Plan</t>
  </si>
  <si>
    <t>Gérer la configuration du logiciel</t>
  </si>
  <si>
    <t>- Le plan de livraison est défini / - le référentiel de stockage des baseline est utilisé</t>
  </si>
  <si>
    <t>Plan de livraison</t>
  </si>
  <si>
    <t>- Management of the contents of the versions already delivered as well as future versions / - All configuration information are updated in accordance with Configuration management plan / - SW configuration plan is updated</t>
  </si>
  <si>
    <t>SW Configuration Management Plan</t>
  </si>
  <si>
    <t>- La gestion du contenu de chaque version déjà livrée ou de chaque version à venir est réalisée / - Toutes les informations de configuration sont mises à jour en accord avec le plan de gestion de configuration logicielle / - le plan de gestion de configuration logicielle est à jour</t>
  </si>
  <si>
    <t>Plan de gestion de la configuration du logiciel</t>
  </si>
  <si>
    <t>- Management of the contents of the versions already delivered as well as future versions / - SW is managed into a configuration in accordance with the configuration plan / - Baseline associated with SWDev1 is established and stored</t>
  </si>
  <si>
    <t>- La gestion du contenu de chaque version déjà livrée ou de chaque version à venir est réalisé / - Toutes les informations de configuration sont mises à jour en accord avec le plan de gestion de configuration logicielle / - La baseline associée à SWDev1 est posée et sauvegardée</t>
  </si>
  <si>
    <t>Manage SW calibration</t>
  </si>
  <si>
    <t xml:space="preserve">Gérer la calibration du logiciel </t>
  </si>
  <si>
    <t>Software Calibration and Configuration Data</t>
  </si>
  <si>
    <t>SWE_O7</t>
  </si>
  <si>
    <t>SUP.9</t>
  </si>
  <si>
    <t>Manage Problem</t>
  </si>
  <si>
    <t>Problem Resolution Management</t>
  </si>
  <si>
    <t>- All problems are managed and described (root causes, impacts and resolution action)</t>
  </si>
  <si>
    <t>Problems report</t>
  </si>
  <si>
    <t>Gérer les problèmes</t>
  </si>
  <si>
    <t>- Tous les problèmes sont gérés et décrits (causes initiales du problème, impacts et action corrective)</t>
  </si>
  <si>
    <t>Rapport des problèmes</t>
  </si>
  <si>
    <t>Acquisition Corrective Action List</t>
  </si>
  <si>
    <t>SUP.10</t>
  </si>
  <si>
    <t>Manage Change management activity</t>
  </si>
  <si>
    <t>Change Request Management</t>
  </si>
  <si>
    <t>- All change management templates are identified</t>
  </si>
  <si>
    <t>Change Order / RFC (Request For Change)</t>
  </si>
  <si>
    <t>Gérer les activités liées au Change Management</t>
  </si>
  <si>
    <t>- Tous les modèles de document liés au Change Management sont identifiés</t>
  </si>
  <si>
    <t>Demande de changement / RFC (Request For Change)</t>
  </si>
  <si>
    <t>Change Impact Analysis Reports</t>
  </si>
  <si>
    <t>- Change organization is under description (tool, Committee, Strategy)</t>
  </si>
  <si>
    <t>Change Management Plan (Part of Conf Management Plan)</t>
  </si>
  <si>
    <t>- L'organisation du Change Management est décrite (outil, comité de revue, stratégie)</t>
  </si>
  <si>
    <t>Plan de gestion de changement (partie du plan de gestion de la configuration)</t>
  </si>
  <si>
    <t>- All change management templates are used and updated / - Change organization is fully described (tool, Committee, Strategy)</t>
  </si>
  <si>
    <t>- Tous les modèles de document liés au Change Management sont utilisés et mis à jour / - L'organisation du Change Management est complètement décrite (outil, comité de revue, stratégie)</t>
  </si>
  <si>
    <r>
      <rPr>
        <b/>
        <strike/>
        <sz val="11"/>
        <rFont val="Calibri"/>
        <family val="2"/>
        <scheme val="minor"/>
      </rPr>
      <t>-</t>
    </r>
    <r>
      <rPr>
        <sz val="11"/>
        <rFont val="Calibri"/>
        <family val="2"/>
        <scheme val="minor"/>
      </rPr>
      <t xml:space="preserve"> All changes are managed through CCB and RFC (Request For Change)</t>
    </r>
  </si>
  <si>
    <t>CCB Report</t>
  </si>
  <si>
    <t>- Toutes les nouvelles demandes sont gérées via un comité de gestion des changements (CCB) et une RFC</t>
  </si>
  <si>
    <t>Rapport du CCB</t>
  </si>
  <si>
    <t>All SWE.X</t>
  </si>
  <si>
    <t>Manage full traceability</t>
  </si>
  <si>
    <t>Software Engineering</t>
  </si>
  <si>
    <t>(For SWDev1 and SWDev2) - Vertical traceability matrix (between STRcomp, SRS, SWC, SW unit) is managed / - Horizontal traceability matrix (between Requirements and associated tests, SWC and associated tests, SW Unit and associated tests) is managed</t>
  </si>
  <si>
    <t>All vertical and horizontal traceability Matrixes</t>
  </si>
  <si>
    <t>Gérer la traçabilité complète</t>
  </si>
  <si>
    <t>- La traçabilité verticale (entre les STRComp, les SRS, les SWC et les SW unit) est gérée / - La traçabilité horizontale (entre les exigences et les tests associés, entre les composants logiciels et les tests associés, entre les unités logicielles et les tests associés) est gérée</t>
  </si>
  <si>
    <t>Matrices de traçabilité verticale et horizontale</t>
  </si>
  <si>
    <t>Software Requirements Specification (SRS)</t>
  </si>
  <si>
    <t>SWE_O1</t>
  </si>
  <si>
    <t>MAN.3</t>
  </si>
  <si>
    <t>Manage SW project and Safety information</t>
  </si>
  <si>
    <t>- SW project Leader is nominated, and SW Project Core team is created</t>
  </si>
  <si>
    <t>Gestion du projet</t>
  </si>
  <si>
    <t xml:space="preserve"> Gérer le projet logiciel et les aspects Safety</t>
  </si>
  <si>
    <t>- Le chef de projet SW est nommé et l'équipe de projet SW est créé</t>
  </si>
  <si>
    <t>Software Safe Development Project Plan
Software Project Plan</t>
  </si>
  <si>
    <t>MAN_O1
SPL.01</t>
  </si>
  <si>
    <t>- Resources, organization, risks and WBS describe in SW Project and Safety plan are up to date / - SW Safety requirements are analyzed and updated</t>
  </si>
  <si>
    <t>- Les ressources, l'organisation, les risques et l'organigramme des tâches (WBS) du projet sont à jour dans le plan projet et Safety / - Les exigences logicielles Safety sont analysées et mises à jour</t>
  </si>
  <si>
    <t>Manage Lessons learnt and NRL</t>
  </si>
  <si>
    <t>- Lessons learnt is updated by all project stakeholders / - All identified problems generate lessons learnt update</t>
  </si>
  <si>
    <t>Lessons Learnt</t>
  </si>
  <si>
    <t>Gérer les retours d'expérience et la NRL</t>
  </si>
  <si>
    <t>- Les retours d'expérience sont mis à jour par tous les participants du projet / - Tous les problèmes identifiés sont analysés dans la mise à jour des retours d'expérience</t>
  </si>
  <si>
    <t>Liste des retours d'expérience</t>
  </si>
  <si>
    <t>- NRL is updated including identified problems</t>
  </si>
  <si>
    <t>- La NRL est mise à jour en incluant les problèmes identifiés sur le projet</t>
  </si>
  <si>
    <t>List of Project Risks issued from NRL</t>
  </si>
  <si>
    <t>MAN.5</t>
  </si>
  <si>
    <t>Manage risk analysis</t>
  </si>
  <si>
    <t>- NRL findings are checked and managed</t>
  </si>
  <si>
    <t>Risks Lists</t>
  </si>
  <si>
    <t xml:space="preserve"> Gérer l'analyse de risques</t>
  </si>
  <si>
    <t>- Les nouvelles entrées externes de la NRL sont vérifiées et gérées</t>
  </si>
  <si>
    <t>Liste des risques</t>
  </si>
  <si>
    <t>List of Project Risks issued from NRL
Software Field Monitoring Report</t>
  </si>
  <si>
    <t>PRC1
SAF_O5</t>
  </si>
  <si>
    <t>Risk Management</t>
  </si>
  <si>
    <r>
      <t>- All risks (including risks associated to SSR and ISSR) are identified and accepted / - All risks are  documented in a risks list with action plan</t>
    </r>
    <r>
      <rPr>
        <strike/>
        <sz val="11"/>
        <rFont val="Calibri"/>
        <family val="2"/>
        <scheme val="minor"/>
      </rPr>
      <t xml:space="preserve"> </t>
    </r>
  </si>
  <si>
    <t>MAN.6</t>
  </si>
  <si>
    <t>Manage Metrics delivery</t>
  </si>
  <si>
    <t>Measurement</t>
  </si>
  <si>
    <t>Gérer la livraison des métriques</t>
  </si>
  <si>
    <t>- All due measures are executed and communicated</t>
  </si>
  <si>
    <t>Metrics delivery</t>
  </si>
  <si>
    <t>- Toutes les mesures demandées sont produites et partagées</t>
  </si>
  <si>
    <t>Livraison des métriques</t>
  </si>
  <si>
    <t>Software Unit Static Analysis Report</t>
  </si>
  <si>
    <t>SWE_O8</t>
  </si>
  <si>
    <t>SWE.1</t>
  </si>
  <si>
    <t>Manage SW requirements delivery</t>
  </si>
  <si>
    <t>Software Requirements Analysis</t>
  </si>
  <si>
    <t>- SW part of SOW and TS are documented</t>
  </si>
  <si>
    <t>Gestion des exigences du logiciel</t>
  </si>
  <si>
    <t>Gérer la livraison des exigences logicielles</t>
  </si>
  <si>
    <t>- Les chapitres logiciel du SOW et du TS sont documentées</t>
  </si>
  <si>
    <t>Chapitres logiciel des SOW et TS</t>
  </si>
  <si>
    <t>- SW requirements specifications are under analysis</t>
  </si>
  <si>
    <t>- Les exigences logicielles sont en cours d'analyse</t>
  </si>
  <si>
    <t>Spécification des exigences logicielles (SRS)</t>
  </si>
  <si>
    <t>Software Requirements Specification (SRS)
Software Releases Contents and Schedule
Functional and Safety requirements agreement and refinement Supplier Matrixes</t>
  </si>
  <si>
    <t>SWE_O1
SUP3
SPE7</t>
  </si>
  <si>
    <t>- SW Interface specifications are delivered and reviewed</t>
  </si>
  <si>
    <t>- Les spécifications concernant les interfaces logicielles sont livrées et revues</t>
  </si>
  <si>
    <t>- SW requirements modifications impact analysis are managed according to change request management</t>
  </si>
  <si>
    <t>- Les analyses d'impact concernant les modifications des exigences logicielles sont gérées en accord avec le processus de gestion du Change Management</t>
  </si>
  <si>
    <t>- All SWDev1 and SWDev2 SCDR1 reviews are done and documented</t>
  </si>
  <si>
    <t>SCDR1 Report</t>
  </si>
  <si>
    <t>- Toutes les revues SCDR1 de SWDev1 et de SWDev2 sont réalisées et documentées</t>
  </si>
  <si>
    <t>Rapport de la SCDR1</t>
  </si>
  <si>
    <t>ECU requirements baseline (ST)</t>
  </si>
  <si>
    <t>SWE.2</t>
  </si>
  <si>
    <t>Manage SW architecture delivery</t>
  </si>
  <si>
    <t>Software Architectural Design</t>
  </si>
  <si>
    <t>- Final SWDev2 architecture is described and reviewed</t>
  </si>
  <si>
    <t>Gestion de l'architecture et de la conception du logiciel</t>
  </si>
  <si>
    <t>Gérer la livraison de l'architecture logicielle</t>
  </si>
  <si>
    <t>- L'architecture finale du SWDev2 est décrite et revue</t>
  </si>
  <si>
    <t>Software Architecture Design Description</t>
  </si>
  <si>
    <t>SWE_O4</t>
  </si>
  <si>
    <t>SWE.3</t>
  </si>
  <si>
    <t>Manage SW Unit Code Delivery</t>
  </si>
  <si>
    <t>- SWDev1 code is implemented in compliance with coding Rules / - SWDev1 code is delivered</t>
  </si>
  <si>
    <t>SW unit code/SWU Code</t>
  </si>
  <si>
    <t>Gestion du modèle et/ou code du logiciel</t>
  </si>
  <si>
    <t>Gérer la livraison du code unitaire logiciel</t>
  </si>
  <si>
    <t>- Le code logiciel de SWDev1 est développé en accord avec les règles de codage / - Le code logiciel de SWDev1 est livré</t>
  </si>
  <si>
    <t>SWE.4</t>
  </si>
  <si>
    <t>Manage all verification results for SW unit (code/model)</t>
  </si>
  <si>
    <t>- Unit code (SWDev1) is fully verified in term of Run time analysis, compilation report, CPU load metrics, Static analysis, Data and Control flow analysis, and structural code coverage</t>
  </si>
  <si>
    <t>Verification results for SW unit code</t>
  </si>
  <si>
    <t>Gestion de la vérification du logiciel</t>
  </si>
  <si>
    <t>Gérer tous les résultats de vérification pour l'unité logiciel (code / modèle)</t>
  </si>
  <si>
    <t>- Le code unitaire (SWdev1) est complètement validé et les résultats suivants sont fournis : Analyse Run Time, Rapport de compilation, Mesure de la charge CPU, analyse Statique, Analyse des flux de données et de controle, et couverture structurelle de code</t>
  </si>
  <si>
    <t>Rapport de vérification des SW units code</t>
  </si>
  <si>
    <t>Manage Anomalies</t>
  </si>
  <si>
    <t>- Identified Anomalies (SWDev1) on Model and Code are managed in Anomalies management tool with action plan / - At Anomalies closure, all root causes are documented</t>
  </si>
  <si>
    <t>Anomaly Report</t>
  </si>
  <si>
    <t>Gérer les anomalies</t>
  </si>
  <si>
    <t>- Les Anomalies identifiées au niveau du code et du modèle (SWDev1) sont gérées dans un outil de gestion avec des plans d'actions associés / - A la clôture des anomalies, toutes les causes initiales sont documentées.</t>
  </si>
  <si>
    <t>Rapport d'Anomalies</t>
  </si>
  <si>
    <t>List of software anomalies with resolution plan</t>
  </si>
  <si>
    <t>Manage Master Test Plan and Test Plan delivery</t>
  </si>
  <si>
    <t>Manage Test reports / results delivery</t>
  </si>
  <si>
    <t>Gérer la livraison des rapports de test et des résultats de test</t>
  </si>
  <si>
    <t>- SWDev1  SWU code tests reports are documented / - NOK tests are linked to anomalies</t>
  </si>
  <si>
    <t>- Les rapports de tests unitaires du code de SWDev1 sont documentés / - Les Tests NOK sont associés à des anomalies</t>
  </si>
  <si>
    <t>Rapport de tests unitaires du code logiciel</t>
  </si>
  <si>
    <t>SWE.6</t>
  </si>
  <si>
    <t>Manage integrated SW delivery</t>
  </si>
  <si>
    <t>Logiciel intégré</t>
  </si>
  <si>
    <t>SPL.2</t>
  </si>
  <si>
    <t>Manage product release with associate release information delivery</t>
  </si>
  <si>
    <t>Product Release</t>
  </si>
  <si>
    <t>- SWDev1 Release note is delivered, filled and compliant with Release Note Template</t>
  </si>
  <si>
    <t>Release Information (Release Note)</t>
  </si>
  <si>
    <t>Gestion de la qualification du logiciel</t>
  </si>
  <si>
    <t>Gérer la livraison du produit avec les informations associées</t>
  </si>
  <si>
    <t>- La note de livraison de SWDev1 est livrée, complétée et est conforme au modèle</t>
  </si>
  <si>
    <t>Informations sur la version livrée (Note de livraison)</t>
  </si>
  <si>
    <t>Software Release Notes
Verified software Release Notes
Software Release Notes</t>
  </si>
  <si>
    <t>DEL_O1
PRD1
SPL.04</t>
  </si>
  <si>
    <t>- SW release criteria are delivered and verified / SW release package is delivered and verified</t>
  </si>
  <si>
    <t>Product Release Package</t>
  </si>
  <si>
    <t>- Les critères d'acceptation et d'évaluation des livraisons sont définis et vérifiés / - L'ensemble des éléments constituant la livraison du SW sont définis et vérifiés</t>
  </si>
  <si>
    <t>Package de livraison</t>
  </si>
  <si>
    <t>- Le plan de Qualification du logiciel intégré (SWDev1 et SWDev2) est finalisé</t>
  </si>
  <si>
    <t>Plan des tests du logiciel intégré (qualification)</t>
  </si>
  <si>
    <t>- Elaborate SWDev1 and SWDev2 Master test Plan / - all planning, resources and validation strategy are documented</t>
  </si>
  <si>
    <t>Master Test Plan</t>
  </si>
  <si>
    <t>- Le Master test Plan de SWDev1 et SWDev2 est finalisé / - Tous les plannings, ressources et la stratégie de validation sont documentés</t>
  </si>
  <si>
    <t>Manage SW Qualification results</t>
  </si>
  <si>
    <t>SW Acceptance Form</t>
  </si>
  <si>
    <t>Gérer les résultats de la qualification du logiciel</t>
  </si>
  <si>
    <t>- Les PV de recette de qualification du code intégré SWDev1 et du modèle intégré SWDev2 sont livrés</t>
  </si>
  <si>
    <t>PV de recette de qualification du logiciel</t>
  </si>
  <si>
    <t xml:space="preserve">- All planned tests have been executed and report have been provided </t>
  </si>
  <si>
    <t>- Tous les tests prévus du logiciel ont été exécutés et le rapport a été fourni</t>
  </si>
  <si>
    <t>Software Qualification Tests Report</t>
  </si>
  <si>
    <t>SWE_O17</t>
  </si>
  <si>
    <t>Manage SW Safety</t>
  </si>
  <si>
    <t>- Safety analysis of the Renault-Nissan software or model relating to the SWDev2 are performed</t>
  </si>
  <si>
    <t>Gestion de la Safety du logiciel</t>
  </si>
  <si>
    <t>Gérer la Safety logicielle</t>
  </si>
  <si>
    <t>- Les analyses Safety du code ou modèle RENAULT-NISSAN ont été réalisées pour SWDev2</t>
  </si>
  <si>
    <t>Software Safety Analysis Report
Functional and Safety requirements agreement and refinement Supplier Matrixes</t>
  </si>
  <si>
    <t>SAF_O4
SPE7</t>
  </si>
  <si>
    <t>- Safety case of the Renault-Nissan software or model relating to SWDev2 are available</t>
  </si>
  <si>
    <t>- Les Safety Case du code ou des modèle Renault-Nissan sont disponibles pour SWDev2</t>
  </si>
  <si>
    <t>Software Safety Case</t>
  </si>
  <si>
    <t>SAF_O2</t>
  </si>
  <si>
    <t>- Development tools are qualified in accordance to ISO26262 for SWDev2</t>
  </si>
  <si>
    <t>- Les outils utilisés pour le développement de SWDev2 ont été qualifiés selon les recommandations de la norme ISO 26262</t>
  </si>
  <si>
    <t>SW Development Qualified Processes and Tools Report</t>
  </si>
  <si>
    <t xml:space="preserve">SAF_O1 </t>
  </si>
  <si>
    <t>Correspondance CLEM O52</t>
  </si>
  <si>
    <t>- Tous les risques (en incluant ceux venant du SSR et du SSR ASWP) sont identifiés et acceptés au niveau du projet / - Tous les risques sont documentés dans une liste spécifique et sont reliés à un plan d'action</t>
  </si>
  <si>
    <t>Activité :  Gérer l'analyse de risques est vérifiée avec le ou les point(s) de contrôle suivant(s) : - Tous les risques (en incluant ceux venant du SSR et du SSR ASWP) sont identifiés et acceptés au niveau du projet / - Tous les risques sont documentés dans une liste spécifique et sont reliés à un plan d'action. Cette activité est liée au sous-processus ASWP : Risk Management</t>
  </si>
  <si>
    <t>Improvement Management</t>
  </si>
  <si>
    <t>ASWP_lot0</t>
  </si>
  <si>
    <t>ASWP_lot1</t>
  </si>
  <si>
    <t>ASWP_lot2</t>
  </si>
  <si>
    <t>MAN.P_01 - SW Project and Safety Plan</t>
  </si>
  <si>
    <t>MAN.P_01 - Plan Projet et Safety du logiciel</t>
  </si>
  <si>
    <t>ISQE</t>
  </si>
  <si>
    <t>Activity : Manage SW quality reporting is checked with following checking point(s) : - SW quality plan is created / - All Quality metrics are documented / - All Gaps and corrective action are identified. This Activity is linked with ASWP subprocess : Quality Assurance Management</t>
  </si>
  <si>
    <t>Activité : Gérer les informations provenant de la Qualité logicielle est vérifiée avec le ou les point(s) de contrôle suivant(s) : - Le plan de qualité logicielle est créé /- Tous les métriques qualités sont documentés / - Tous les écarts et les besoins de correction sont identifiés. Cette activité est liée au sous-processus ASWP : Quality Assurance Management</t>
  </si>
  <si>
    <t>MAN.P_01a - SW Project and Safety Plan</t>
  </si>
  <si>
    <t>MAN.P_01a - Plan Projet et Safety du logiciel</t>
  </si>
  <si>
    <t>Activité :  Gérer l'analyse de risques est vérifiée avec le ou les point(s) de contrôle suivant(s) : - Les nouvelles entrées externes de la NRL sont vérifiées et gérées. Cette activité est liée au sous-processus ASWP : Risk Management</t>
  </si>
  <si>
    <t>SWE.1_01 - SW Part of Statement Of Work (SOW) / SW part of Technical Specification (TS)</t>
  </si>
  <si>
    <t>MAN.S_04 - RNDS SW Commitment Matrix (SCM) / SW Innovation Check Sheet (SICS)</t>
  </si>
  <si>
    <t>MAN.S_04 - Matrice d'engagement RNDS du logiciel (SCM) / Fiche de vérification de l'innovation du logiciel (SICS)</t>
  </si>
  <si>
    <t>Activity : Manage SW quality reporting is checked with following checking point(s) : - SW quality plan is updated. This Activity is linked with ASWP subprocess : Quality Assurance Management</t>
  </si>
  <si>
    <t>Activité : Gérer les informations provenant de la Qualité logicielle est vérifiée avec le ou les point(s) de contrôle suivant(s) : - Le plan de qualité logicielle est mis à jour. Cette activité est liée au sous-processus ASWP : Quality Assurance Management</t>
  </si>
  <si>
    <t>MAN.S_05 - Statement Of Work (SOW) and Technical Specification (TS) Compliance Matrix (CM)</t>
  </si>
  <si>
    <t>MAN.S_08 - Software Status Report (SSR)</t>
  </si>
  <si>
    <t>MAN.S_08 - Rapport du statut logiciel fournisseur (SSR)</t>
  </si>
  <si>
    <t>MAN.S_09 - SW Release Criteria</t>
  </si>
  <si>
    <t xml:space="preserve">MAN.S_09 - Critères des versions du logiciel </t>
  </si>
  <si>
    <t>SUP_06 - Integrated SW</t>
  </si>
  <si>
    <t>SUP_06 - Logiciel intégré</t>
  </si>
  <si>
    <t>SWE_04 - All vertical and horizontal traceability Matrixes</t>
  </si>
  <si>
    <t>SWE_04 - Matrices de traçabilité verticale et horizontale</t>
  </si>
  <si>
    <t>Activity : Manage SW architecture delivery is checked with following checking point(s) : - SW Interface specifications are delivered and reviewed. This Activity is linked with ASWP subprocess : Software Architectural Design</t>
  </si>
  <si>
    <t>SWE.2_02 - Software Component Interface Specification documents (SWC)</t>
  </si>
  <si>
    <t>Activité : Gérer la livraison de l'architecture logicielle est vérifiée avec le ou les point(s) de contrôle suivant(s) : - Les spécifications concernant les interfaces logicielles sont livrées et revues. Cette activité est liée au sous-processus ASWP : Software Architectural Design</t>
  </si>
  <si>
    <t>SWE.2_02 - Documents de spécification d'interface de composant logiciel (SWC)</t>
  </si>
  <si>
    <t>SWE.2_01 - SW Architecture Document</t>
  </si>
  <si>
    <t>SWE.2_01 - Document d'architecture logicielle</t>
  </si>
  <si>
    <t>Activity : Manage Anomalies is checked with following checking point(s) : - Identified Anomalies (SWDev1) on Model and Code are managed in Anomalies management tool with action plan / - At Anomalies closure, all root causes are documented. This Activity is linked with ASWP subprocess : Software Verification Units</t>
  </si>
  <si>
    <t>Activité : Gérer les anomalies est vérifiée avec le ou les point(s) de contrôle suivant(s) : - Les Anomalies identifiées au niveau du code et du modèle (SWDev1) sont gérées dans un outil de gestion avec des plans d'actions associés / - A la clôture des anomalies, toutes les causes initiales sont documentées.. Cette activité est liée au sous-processus ASWP : Software Engineering</t>
  </si>
  <si>
    <t>Activity : Manage Master Test Plan and Test Plan delivery is checked with following checking point(s) : - Elaborate SWDev1 Qualified SW test Plan. This Activity is linked with ASWP subprocess : Software Qualification Test</t>
  </si>
  <si>
    <t>SWE.6_02 - Qualified SW Test Plan</t>
  </si>
  <si>
    <t>Activité : Gérer la livraison du plan de test du logiciel qualifié est vérifiée avec le ou les point(s) de contrôle suivant(s) : - Le plan de Qualification du logiciel qualifié (SWDev1) est finalisé. Cette activité est liée au sous-processus ASWP : Software Qualification Test</t>
  </si>
  <si>
    <t>SWE.6_02 - Plan des tests du logiciel qualifié</t>
  </si>
  <si>
    <t>Activity : Manage Master Test Plan and Test Plan delivery is checked with following checking point(s) : - Elaborate SWDev1 Master test Plan / - all planning, resources and validation strategy are documented. This Activity is linked with ASWP subprocess : Software Qualification Test</t>
  </si>
  <si>
    <t>Activité : Gérer la livraison du Master Test Plan est vérifiée avec le ou les point(s) de contrôle suivant(s) : - Le Master test Plan de SWDev1 est finalisé / - Tous les plannings, ressources et la stratégie de validation sont documentés. Cette activité est liée au sous-processus ASWP : Software Qualification Test</t>
  </si>
  <si>
    <t>SW Safety Management</t>
  </si>
  <si>
    <t>SAF_02 - SW Safety Analysis Report</t>
  </si>
  <si>
    <t>SAF_02 - Rapports d'analyse Safety logicielle</t>
  </si>
  <si>
    <t>SAF_01 - SW Tools Qualification Report</t>
  </si>
  <si>
    <t>SAF_01 - Rapport de qualification des outils du logiciel</t>
  </si>
  <si>
    <t>SWE.2_02</t>
  </si>
  <si>
    <t>non</t>
  </si>
  <si>
    <t>MAN.S_07 - Software Compliance Statement (SCS)</t>
  </si>
  <si>
    <t>MAN.S_07 - Déclaration de conformité logicielle (SCS)</t>
  </si>
  <si>
    <t>Activity : Manage the overall SWQA of the project is checked with following checking point(s) : - All ASWP SSR are delivered and status is provided / - All actions plans are defined. This Activity is linked with ASWP subprocess : Quality Assurance Management</t>
  </si>
  <si>
    <t>SUP_02 - ASWP Software Status Report (ASWP SSR)</t>
  </si>
  <si>
    <t>Activité : Gérer les informations provenant de la Qualité logicielle est vérifiée avec le ou les point(s) de contrôle suivant(s) : - Tous les SSR ASWP ont été publiés et un statut global Qualité est émis / - Tous les plans d'actions sont définis. Cette activité est liée au sous-processus ASWP : Quality Assurance Management</t>
  </si>
  <si>
    <t>SUP_02 - Rapport du statut logiciel interne (ASWP SSR)</t>
  </si>
  <si>
    <t>Activity : Manage SW calibration is checked with following checking point(s) : - Integrated SW is pre-calibrated in accordance with the SW specification and checked for consistency / - No calibration without initial value. This Activity is linked with ASWP subprocess : Configuration Management</t>
  </si>
  <si>
    <t>SUP_07 - Integrated SW (pre-calibrated)</t>
  </si>
  <si>
    <t>Activité : Gérer la calibration du logiciel  est vérifiée avec le ou les point(s) de contrôle suivant(s) : - Le logiciel intégré est pré-calibré en accord avec le plan de calibration logicielle et sa cohérence vérifiée. / - Il n'existe pas de paramètres de calibration sans valeur initiale.. Cette activité est liée au sous-processus ASWP : Configuration Management</t>
  </si>
  <si>
    <t>SUP_07 - Logiciel intégré (pré-calibré)</t>
  </si>
  <si>
    <t>Activity : Manage SW architecture delivery is checked with following checking point(s) : - Final SWDev1 and Final SWDev2 architecture are described and reviewed. This Activity is linked with ASWP subprocess : Software Architectural Design</t>
  </si>
  <si>
    <t>Activité : Gérer la livraison de l'architecture logicielle est vérifiée avec le ou les point(s) de contrôle suivant(s) : - L'architecture finale du SWDev1 et finale du SWDev2 sont décrites et revues. Cette activité est liée au sous-processus ASWP : Software Architectural Design</t>
  </si>
  <si>
    <t>Activity : Manage Master Test Plan and Test Plan delivery is checked with following checking point(s) : - Elaborate SWDev1 and SWDev2 Qualified SW test Plan. This Activity is linked with ASWP subprocess : Software Qualification Test</t>
  </si>
  <si>
    <t>Activité : Gérer la livraison du plan de test du logiciel qualifié est vérifiée avec le ou les point(s) de contrôle suivant(s) : - Le plan de Qualification du logiciel intégré (SWDev1 et SWDev2) est finalisé. Cette activité est liée au sous-processus ASWP : Software Qualification Test</t>
  </si>
  <si>
    <t>Activity : Manage Master Test Plan and Test Plan delivery is checked with following checking point(s) : - Elaborate SWDev1 and SWDev2 Master test Plan / - all planning, resources and validation strategy are documented. This Activity is linked with ASWP subprocess : Software Qualification Test</t>
  </si>
  <si>
    <t>Activité : Gérer la livraison du Master Test Plan est vérifiée avec le ou les point(s) de contrôle suivant(s) : - Le Master test Plan de SWDev1 et SWDev2 est finalisé / - Tous les plannings, ressources et la stratégie de validation sont documentés. Cette activité est liée au sous-processus ASWP : Software Qualification Test</t>
  </si>
  <si>
    <t>Activity : Manage Anomalies is checked with following checking point(s) : - Identified Anomalies (SWDev1) on Model and Code are managed in Anomalies management tool with action plan / - At Anomalies closure, all root causes are documented. This Activity is linked with ASWP subprocess : Software Engineering</t>
  </si>
  <si>
    <t>Activity : Manage SW architecture delivery is checked with following checking point(s) : - Final SWDev1 and Final SWDev2 architecture is described and reviewed. This Activity is linked with ASWP subprocess : Software Architectural Design</t>
  </si>
  <si>
    <t>Activity : Manage Anomalies is checked with following checking point(s) : - Identified Anomalies (SWDev2)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</si>
  <si>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(SWDev2) sont gérées dans un outil de gestion avec des plans d'actions associés / - A la clôture des anomalies, toutes les causes initiales sont documentées.. Cette activité est liée au sous-processus ASWP : Software Engineering</t>
  </si>
  <si>
    <t>Activity : Manage Master Test Plan and Test Plan delivery is checked with following checking point(s) : - Elaborate SWDev2 and SWValid1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</si>
  <si>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(SWDev2 et SWValid1) est finalisé. Cette activité est liée au sous-processus ASWP : Software Qualification Test</t>
  </si>
  <si>
    <t>Activity : Manage SW Qualification results is checked with following checking point(s) : - Deliver SWDev2 code acceptance Form, SWValid1 model acceptance Form. This Activity is linked with ASWP subprocess : Software Qualification Test</t>
  </si>
  <si>
    <t>Activité : Gérer les résultats de la qualification du logiciel est vérifiée avec le ou les point(s) de contrôle suivant(s) : - Les PV de recette de qualification du code intégré SWDev2 et du modèle intégré SWValid1 sont livrés. Cette activité est liée au sous-processus ASWP : Software Qualification Test</t>
  </si>
  <si>
    <t>Activity : Manage SW Qualification results is checked with following checking point(s) : - All planned tests have been executed and report have been provided . This Activity is linked with ASWP subprocess : Software Qualification Test</t>
  </si>
  <si>
    <t>SWE.6_06 - SW Code Qualification Test Report</t>
  </si>
  <si>
    <t>Activité : Gérer les résultats de la qualification du logiciel est vérifiée avec le ou les point(s) de contrôle suivant(s) : - Tous les tests prévus du logiciel ont été exécutés et le rapport a été fourni. Cette activité est liée au sous-processus ASWP : Software Qualification Test</t>
  </si>
  <si>
    <t>SWE.6_06 - Rapport de tests de Qualification du code logiciel</t>
  </si>
  <si>
    <t>SAF_03 - SW Safety Case</t>
  </si>
  <si>
    <t>SAF_03 - Safety Case logiciel</t>
  </si>
  <si>
    <t>MAN.P_03 - Non Recurrence List (NRL)</t>
  </si>
  <si>
    <t>MAN.P_03 - Liste de non-récurrence (NRL)</t>
  </si>
  <si>
    <t>Activity : Manage SW Unit Code Delivery is checked with following checking point(s) : - SWValid1 code is implemented in compliance with coding Rules / - SWValid1 code is delivered. This Activity is linked with ASWP subprocess : Software Construction Unit</t>
  </si>
  <si>
    <t xml:space="preserve">Activité : Gérer la livraison du code unitaire logiciel est vérifiée avec le ou les point(s) de contrôle suivant(s) : - Le code logiciel de SWValid1 est développé en accord avec les règles de codage / - Le code logiciel de SWValid1 est livré. Cette activité est liée au sous-processus ASWP : Software Construction Unit </t>
  </si>
  <si>
    <t>Activity : Manage SW Unit model Delivery is checked with Following checking points : - SWValid2 is implemented in compliance with Modelling rules / - SWValid2 model is delivered. This Activity is Linked with ASWP subprocess : Software Construction Unit</t>
  </si>
  <si>
    <t>SWE.3_02 - SW unit Model (MBI)/SWU Model</t>
  </si>
  <si>
    <t xml:space="preserve">Activité : Gérer la livraison du modèle unitaire logiciel est vérifiée avec le ou les point(s) de contrôle suivant(s) :  - Les modèles de SWValid2 sont développés en accord avec les règles de modélisation / - Les modèles SWValid2 sont livrés. Cette activité est liée au sous-processus ASWP : Software Construction Unit </t>
  </si>
  <si>
    <t>Activity : Manage all verification results for SW unit (code/model) is checked with Following checking points : - Unit code (SWValid1) is fully verified in term of Run time analysis, compilation report, CPU load metrics, Static analysis, Data and Control flow analysis, and structural code coverage. This Activity is Linked with ASWP subprocess : Software Construction Unit</t>
  </si>
  <si>
    <t xml:space="preserve">Activité : Gérer tous les résultats de vérification pour l'unité logiciel (code / modèle) est vérifiée avec le ou les point(s) de contrôle suivant(s) : - Le code unitaire (SWValid1) est complètement validé et les résultats suivants sont fournis : Analyse Run Time, Rapport de compilation, Mesure de la charge CPU, analyse Statique, Analyse des flux de données et de controle, et couverture structurelle de code. Cette activité est liée au sous-processus ASWP : Software Construction Unit </t>
  </si>
  <si>
    <t>Activity : Manage all verification results for SW unit (code/model) is checked with Following checking points : - Unit model (SWValid1) is fully verified in term of Run time analysis, compilation report, CPU load metrics, Static analysis, Data and Control flow analysis, and structural code coverage. This Activity is Linked with ASWP subprocess : Software Construction Unit</t>
  </si>
  <si>
    <t>SWE.4_03 - Verification results for SW unit model</t>
  </si>
  <si>
    <t xml:space="preserve">Activité : Gérer tous les résultats de vérification pour l'unité logiciel (code / modèle) est vérifiée avec le ou les point(s) de contrôle suivant(s) : - Le modèle unitaire (SWValid1) est complètement validé et les résultats suivants sont fournis : Analyse Run Time, Rapport de compilation, Mesure de la charge CPU, analyse Statique, Analyse des flux de données et de controle, et couverture structurelle de code. Cette activité est liée au sous-processus ASWP : Software Construction Unit </t>
  </si>
  <si>
    <t>SWE.4_03 - Rapport de vérification des SW units model</t>
  </si>
  <si>
    <t>Activity : Manage Anomalies is checked with following checking point(s) : - Identified Anomalies (SWValid1)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</si>
  <si>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(SWValid1) sont gérées dans un outil de gestion avec des plans d'actions associés / - A la clôture des anomalies, toutes les causes initiales sont documentées.. Cette activité est liée au sous-processus ASWP : Software Engineering</t>
  </si>
  <si>
    <t>Activity : Manage Test reports / results delivery is checked with Following checking points : - SWValid1 SWU model tests reports are documented / - NOK tests are linked to anomalies. This Activity is Linked with ASWP subprocess : Software Verification Units</t>
  </si>
  <si>
    <t>SWE.4_10 - SWU Model Test Report</t>
  </si>
  <si>
    <t>Activité : Gérer la livraison des rapports de test et des résultats de test est vérifiée avec le ou les point(s) de contrôle suivant(s) : - Les rapports de tests unitaires des Modèles de SWValid1 sont documentés / - Les Tests NOK sont associés à des anomalies. Cette activité est liée au sous-processus ASWP : Software Verification Unit</t>
  </si>
  <si>
    <t>SWE.4_10 - Rapport de tests unitaires des modèles logiciel</t>
  </si>
  <si>
    <t>Activity : Manage Test reports / results delivery is checked with following checking point(s) : - SWValid1  SWU code tests reports are documented / - NOK tests are linked to anomalies. This Activity is linked with ASWP subprocess : Software Verification Units</t>
  </si>
  <si>
    <t>SWE.4_02 - SWU Code Test Report</t>
  </si>
  <si>
    <t>Activité : Gérer la livraison des rapports de test et des résultats de test est vérifiée avec le ou les point(s) de contrôle suivant(s) : - Les rapports de tests unitaires du code de SWValid1 sont documentés / - Les Tests NOK sont associés à des anomalies. Cette activité est liée au sous-processus ASWP : Software Verification Unit</t>
  </si>
  <si>
    <t>Activity : Manage Master Test Plan and Test Plan delivery is checked with following checking point(s) : - Elaborate SWValid1 and SWValid2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</si>
  <si>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(SWValid1 et SWValid2) est finalisé. Cette activité est liée au sous-processus ASWP : Software Qualification Test</t>
  </si>
  <si>
    <t>Activity : Manage SW Qualification results is checked with following checking point(s) : - Deliver SWValid1 code acceptance Form, SWValid2 model acceptance Form. This Activity is linked with ASWP subprocess : Software Qualification Test</t>
  </si>
  <si>
    <t>Activité : Gérer les résultats de la qualification du logiciel est vérifiée avec le ou les point(s) de contrôle suivant(s) : - Les PV de recette de qualification du code qualifié SWValid1 et du modèle intégré SWValid2 sont livrés. Cette activité est liée au sous-processus ASWP : Software Qualification Test</t>
  </si>
  <si>
    <t>SWE.3_02</t>
  </si>
  <si>
    <t>SWE.4_03</t>
  </si>
  <si>
    <t>SWE.4_10</t>
  </si>
  <si>
    <t>Activity : Manage SW Unit Code Delivery is checked with following checking point(s) : - SWValid2 code is implemented in compliance with coding Rules / - SWValid2 code is delivered. This Activity is linked with ASWP subprocess : Software Construction Unit</t>
  </si>
  <si>
    <t xml:space="preserve">Activité : Gérer la livraison du code unitaire logiciel est vérifiée avec le ou les point(s) de contrôle suivant(s) : - Le code logiciel de SWValid2 est développé en accord avec les règles de codage / - Le code logiciel de SWValid2 est livré. Cette activité est liée au sous-processus ASWP : Software Construction Unit </t>
  </si>
  <si>
    <t>Activity : Manage SW Unit model Delivery is checked with following checking point(s) : - SWFinal is implemented in compliance with Modelling rules / - SWFinal model is delivered. This Activity is linked with ASWP subprocess : Software Construction Unit</t>
  </si>
  <si>
    <t xml:space="preserve">Activité : Gérer la livraison du modèle unitaire logiciel est vérifiée avec le ou les point(s) de contrôle suivant(s) :  - Les modèles de SWFinal sont développés en accord avec les règles de modélisation / - Les modèles SWFinal sont livrés. Cette activité est liée au sous-processus ASWP : Software Construction Unit </t>
  </si>
  <si>
    <t>Activity : Manage all verification results for SW unit (code/model) is checked with following checking point(s) : - Unit code (SWValid2) is fully verified in term of Run time analysis, compilation report, CPU load metrics, Static analysis, Data and Control flow analysis, and structural code coverage. This Activity is linked with ASWP subprocess : Software Construction Unit</t>
  </si>
  <si>
    <t xml:space="preserve">Activité : Gérer tous les résultats de vérification pour l'unité logiciel (code / modèle) est vérifiée avec le ou les point(s) de contrôle suivant(s) : - Le code unitaire (SWValid2) est complètement validé et les résultats suivants sont fournis : Analyse Run Time, Rapport de compilation, Mesure de la charge CPU, analyse Statique, Analyse des flux de données et de controle, et couverture structurelle de code. Cette activité est liée au sous-processus ASWP : Software Construction Unit </t>
  </si>
  <si>
    <t>Activity : Manage all verification results for SW unit (code/model) is checked with following checking point(s) : - Unit model (SWValid2) is fully verified in term of Run time analysis, compilation report, CPU load metrics, Static analysis, Data and Control flow analysis, and structural code coverage. This Activity is linked with ASWP subprocess : Software Construction Unit</t>
  </si>
  <si>
    <t xml:space="preserve">Activité : Gérer tous les résultats de vérification pour l'unité logiciel (code / modèle) est vérifiée avec le ou les point(s) de contrôle suivant(s) : - Le modèle unitaire (SWValid2) est complètement validé et les résultats suivants sont fournis : Analyse Run Time, Rapport de compilation, Mesure de la charge CPU, analyse Statique, Analyse des flux de données et de controle, et couverture structurelle de code. Cette activité est liée au sous-processus ASWP : Software Construction Unit </t>
  </si>
  <si>
    <t>Activity : Manage Anomalies is checked with following checking point(s) : - Identified Anomalies (SWValid2)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</si>
  <si>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(SWValid2) sont gérées dans un outil de gestion avec des plans d'actions associés / - A la clôture des anomalies, toutes les causes initiales sont documentées.. Cette activité est liée au sous-processus ASWP : Software Engineering</t>
  </si>
  <si>
    <t>Activity : Manage Test reports / results delivery is checked with following checking point(s) : - SWValid2 SWU model tests reports are documented / - NOK tests are linked to anomalies. This Activity is linked with ASWP subprocess : Software Verification Units</t>
  </si>
  <si>
    <t>Activité : Gérer la livraison des rapports de test et des résultats de test est vérifiée avec le ou les point(s) de contrôle suivant(s) : - Les rapports de tests unitaires des Modèles de SWValid2 sont documentés / - Les Tests NOK sont associés à des anomalies. Cette activité est liée au sous-processus ASWP : Software Verification Unit</t>
  </si>
  <si>
    <t>Activity : Manage Test reports / results delivery is checked with following checking point(s) : - SWValid2  SWU code tests reports are documented / - NOK tests are linked to anomalies. This Activity is linked with ASWP subprocess : Software Verification Units</t>
  </si>
  <si>
    <t>Activité : Gérer la livraison des rapports de test et des résultats de test est vérifiée avec le ou les point(s) de contrôle suivant(s) : - Les rapports de tests unitaires du code de SWValid2 sont documentés / - Les Tests NOK sont associés à des anomalies. Cette activité est liée au sous-processus ASWP : Software Verification Unit</t>
  </si>
  <si>
    <t>Activity : Manage Master Test Plan and Test Plan delivery is checked with following checking point(s) : - Elaborate SWValid2 and SWFinal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</si>
  <si>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(SWValid2 et SWFinal) est finalisé. Cette activité est liée au sous-processus ASWP : Software Qualification Test</t>
  </si>
  <si>
    <t>Activity : Manage SW Qualification results is checked with following checking point(s) : - Deliver SWValid2 code acceptance Form, SWFinal model acceptance Form. This Activity is linked with ASWP subprocess : Software Qualification Test</t>
  </si>
  <si>
    <t>Activité : Gérer les résultats de la qualification du logiciel est vérifiée avec le ou les point(s) de contrôle suivant(s) : - Les PV de recette de qualification du code qualifié SWValid2 et du modèle intégré SWFinal sont livrés. Cette activité est liée au sous-processus ASWP : Software Qualification Test</t>
  </si>
  <si>
    <t>Activity : Manage Anomalies is checked with following checking point(s) : - Identified Anomalies (SWFinal)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</si>
  <si>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(SWFinal) sont gérées dans un outil de gestion avec des plans d'actions associés / - A la clôture des anomalies, toutes les causes initiales sont documentées.. Cette activité est liée au sous-processus ASWP : Software Engineering</t>
  </si>
  <si>
    <t>Activity : Manage integrated SW delivery is checked with following checking point(s) : - Qualified SW is delivered. This Activity is linked with ASWP subprocess : Software Qualification Test</t>
  </si>
  <si>
    <t>SWE.6_01 - Qualified SW</t>
  </si>
  <si>
    <t>Activité : Gérer la livraison du logiciel qualifié est vérifiée avec le ou les point(s) de contrôle suivant(s) : - Le SW intégré est livré. Cette activité est liée au sous-processus ASWP : Software Qualification Test</t>
  </si>
  <si>
    <t>SWE.6_01 - Logiciel qualifié</t>
  </si>
  <si>
    <t>Activity : Manage Master Test Plan and Test Plan delivery is checked with following checking point(s) : - Elaborate SWFinal and SWFinalCalib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</si>
  <si>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(SWFinal et SWFinalCalib) est finalisé. Cette activité est liée au sous-processus ASWP : Software Qualification Test</t>
  </si>
  <si>
    <t>Activity : Manage SW Qualification results is checked with following checking point(s) : - Deliver SWFinal code acceptance Form, SWFinalCalib model acceptance Form. This Activity is linked with ASWP subprocess : Software Qualification Test</t>
  </si>
  <si>
    <t>Activité : Gérer les résultats de la qualification du logiciel est vérifiée avec le ou les point(s) de contrôle suivant(s) : - Les PV de recette de qualification du code qualifié SWFinal et du modèle intégré SWFinalCalib sont livrés. Cette activité est liée au sous-processus ASWP : Software Qualification Test</t>
  </si>
  <si>
    <t>Activity : Manage Anomalies is checked with following checking point(s) : - Identified Anomalies (SWFinalCalib) on Model and Code are managed in Anomalies management tool with action plan / - At Anomalies closure, all root causes are documented. This Activity is linked with ASWP subprocess : Software Engineering</t>
  </si>
  <si>
    <t>Activité : Gérer les anomalies est vérifiée avec le ou les point(s) de contrôle suivant(s) : - Les Anomalies identifiées au niveau du code et du modèle (SWFinalCalib) sont gérées dans un outil de gestion avec des plans d'actions associés / - A la clôture des anomalies, toutes les causes initiales sont documentées.. Cette activité est liée au sous-processus ASWP : Software Engineering</t>
  </si>
  <si>
    <t>Activité : Gérer la livraison du logiciel qualifié est vérifiée avec le ou les point(s) de contrôle suivant(s) : - Le SW qualifié est livré. Cette activité est liée au sous-processus ASWP : Software Qualification Test</t>
  </si>
  <si>
    <t>Activity : Manage Master Test Plan and Test Plan delivery is checked with following checking point(s) : - Elaborate SWFinalCalib Qualified SW test Plan. This Activity is linked with ASWP subprocess : Software Qualification Test</t>
  </si>
  <si>
    <t>Activité : Gérer la livraison du plan de test du logiciel qualifié est vérifiée avec le ou les point(s) de contrôle suivant(s) : - Le plan de Qualification du logiciel qualifié (SWFinalCalib) est finalisé. Cette activité est liée au sous-processus ASWP : Software Qualification Test</t>
  </si>
  <si>
    <t>Activity : Manage Test reports / results delivery is checked with following checking point(s) : - SWFinalCalib Qualified SW tests reports are documented / - NOK tests are linked to anomalies. This Activity is linked with ASWP subprocess : Software Qualification Test</t>
  </si>
  <si>
    <t>SWE.6_04 - Qualified SW Test Report</t>
  </si>
  <si>
    <t>Activité : Gérer la livraison des rapports de test et des résultats de test est vérifiée avec le ou les point(s) de contrôle suivant(s) : - Les rapports de tests de qualification du SW qualifié SWFinalCalib sont documentés / - Les Tests NOK sont associés à des anomalies. Cette activité est liée au sous-processus ASWP : Software Qualification Test</t>
  </si>
  <si>
    <t>Activity : Manage SW Qualification results is checked with following checking point(s) : - Deliver SWFinalCalib code acceptance Form, SWFinalCalib model acceptance Form. This Activity is linked with ASWP subprocess : Software Qualification Test</t>
  </si>
  <si>
    <t>Activité : Gérer les résultats de la qualification du logiciel est vérifiée avec le ou les point(s) de contrôle suivant(s) : - Les PV de recette de qualification du code qualifié SWFinalCalib et du modèle intégré SWFinalCalib sont livrés. Cette activité est liée au sous-processus ASWP : Software Qualification Test</t>
  </si>
  <si>
    <t>RNDS SW Commitment Matrix (SCM) / SW Innovation Check Sheet (SICS)</t>
  </si>
  <si>
    <t>Matrice d'engagement RNDS du logiciel (SCM) / Fiche de vérification de l'innovation du logiciel (SICS)</t>
  </si>
  <si>
    <t>Statement Of Work (SOW) and Technical Specification (TS) Compliance Matrix (CM)</t>
  </si>
  <si>
    <t>Software Compliance Statement (SCS)</t>
  </si>
  <si>
    <t>Déclaration de conformité logicielle (SCS)</t>
  </si>
  <si>
    <t>Software Status Report (SSR)</t>
  </si>
  <si>
    <t>Rapport du statut logiciel fournisseur (SSR)</t>
  </si>
  <si>
    <t>SW Release Criteria</t>
  </si>
  <si>
    <t xml:space="preserve">Critères des versions du logiciel </t>
  </si>
  <si>
    <t>Quality Assurance Management</t>
  </si>
  <si>
    <t>ASWP Software Status Report (ASWP SSR)</t>
  </si>
  <si>
    <t>Rapport du statut logiciel interne (ASWP SSR)</t>
  </si>
  <si>
    <t>Integrated SW</t>
  </si>
  <si>
    <t>- Integrated SW is pre-calibrated in accordance with the SW specification and checked for consistency / - No calibration without initial value</t>
  </si>
  <si>
    <t>Integrated SW (pre-calibrated)</t>
  </si>
  <si>
    <t>- Le logiciel intégré est pré-calibré en accord avec le plan de calibration logicielle et sa cohérence vérifiée. / - Il n'existe pas de paramètres de calibration sans valeur initiale.</t>
  </si>
  <si>
    <t>Logiciel intégré (pré-calibré)</t>
  </si>
  <si>
    <t>SW Project and Safety Plan</t>
  </si>
  <si>
    <t>Plan Projet et Safety du logiciel</t>
  </si>
  <si>
    <t>Non Recurrence List (NRL)</t>
  </si>
  <si>
    <t>Liste de non-récurrence (NRL)</t>
  </si>
  <si>
    <t>SW Part of Statement Of Work (SOW) / SW part of Technical Specification (TS)</t>
  </si>
  <si>
    <t>Software Component Interface Specification documents (SWC)</t>
  </si>
  <si>
    <t>Documents de spécification d'interface de composant logiciel (SWC)</t>
  </si>
  <si>
    <t>SW Architecture Document</t>
  </si>
  <si>
    <t>Document d'architecture logicielle</t>
  </si>
  <si>
    <t xml:space="preserve">Software Construction Unit </t>
  </si>
  <si>
    <t>Software Construction Unit</t>
  </si>
  <si>
    <t>Software Verification Unit</t>
  </si>
  <si>
    <t>Software Verification Units</t>
  </si>
  <si>
    <t>SWU Code Test Report</t>
  </si>
  <si>
    <t>Software Qualification Test</t>
  </si>
  <si>
    <t>- Qualified SW is delivered</t>
  </si>
  <si>
    <t>Qualified SW</t>
  </si>
  <si>
    <t>Gérer la livraison du logiciel qualifié</t>
  </si>
  <si>
    <t>- Le SW qualifié est livré</t>
  </si>
  <si>
    <t>Logiciel qualifié</t>
  </si>
  <si>
    <t>- Elaborate SWDev1 and SWDev2 Qualified SW test Plan</t>
  </si>
  <si>
    <t>Qualified SW Test Plan</t>
  </si>
  <si>
    <t>Gérer la livraison du plan de test du logiciel qualifié</t>
  </si>
  <si>
    <t>Gérer la livraison du Master Test Plan</t>
  </si>
  <si>
    <t>- SWDev1 Qualified SW tests reports are documented / - NOK tests are linked to anomalies</t>
  </si>
  <si>
    <t>Qualified SW Test Report</t>
  </si>
  <si>
    <t>- Les rapports de tests de qualification du SW qualifié SWDev1 sont documentés / - Les Tests NOK sont associés à des anomalies</t>
  </si>
  <si>
    <t>Rapport de tests de qualification du logiciel qualifie</t>
  </si>
  <si>
    <t>- Deliver SWDev1 code acceptance Form, SWDev2 model acceptance Form</t>
  </si>
  <si>
    <t>SW Code Qualification Test Report</t>
  </si>
  <si>
    <t>Rapport de tests de Qualification du code logiciel</t>
  </si>
  <si>
    <t>To be defined</t>
  </si>
  <si>
    <t>SW Safety Analysis Report</t>
  </si>
  <si>
    <t>Rapports d'analyse Safety logicielle</t>
  </si>
  <si>
    <t>SW Safety Case</t>
  </si>
  <si>
    <t>Safety Case logiciel</t>
  </si>
  <si>
    <t>SW Tools Qualification Report</t>
  </si>
  <si>
    <t>Rapport de qualification des outils du logiciel</t>
  </si>
  <si>
    <t>x</t>
  </si>
  <si>
    <r>
      <t xml:space="preserve">1 Adaptation du fichier pour intégrer la notion de lot pour les nouveaux attendus ASWP
=&gt; renommage de la colonne ASWP en </t>
    </r>
    <r>
      <rPr>
        <b/>
        <sz val="10"/>
        <rFont val="Arial"/>
        <family val="2"/>
      </rPr>
      <t>ASWP_lot0</t>
    </r>
    <r>
      <rPr>
        <sz val="10"/>
        <rFont val="Arial"/>
        <family val="2"/>
      </rPr>
      <t xml:space="preserve"> puis ajout de 2 colonnes d'applicabilité ASWP pour </t>
    </r>
    <r>
      <rPr>
        <b/>
        <sz val="10"/>
        <rFont val="Arial"/>
        <family val="2"/>
      </rPr>
      <t>ASWP_lot1</t>
    </r>
    <r>
      <rPr>
        <sz val="10"/>
        <rFont val="Arial"/>
        <family val="2"/>
      </rPr>
      <t xml:space="preserve"> et </t>
    </r>
    <r>
      <rPr>
        <b/>
        <sz val="10"/>
        <rFont val="Arial"/>
        <family val="2"/>
      </rPr>
      <t>ASWP_lot2</t>
    </r>
    <r>
      <rPr>
        <sz val="10"/>
        <rFont val="Arial"/>
        <family val="2"/>
      </rPr>
      <t xml:space="preserve"> pour tous les jalons
'2 Ajout des attendus ASWP pour tous les jalons
3 Mise à jour du jalon TGA sur les attendus ASWP
4 Traduction en français pour les attendus ASWP sur tous les jalons </t>
    </r>
  </si>
  <si>
    <r>
      <t xml:space="preserve">1 ASWP : Adaptation du fichier pour intégrer les nouveaux attendus ASWP avec une colonne d'applicabilité </t>
    </r>
    <r>
      <rPr>
        <b/>
        <sz val="10"/>
        <rFont val="Arial"/>
        <family val="2"/>
      </rPr>
      <t>ASWP</t>
    </r>
    <r>
      <rPr>
        <sz val="10"/>
        <rFont val="Arial"/>
        <family val="2"/>
      </rPr>
      <t xml:space="preserve"> ou </t>
    </r>
    <r>
      <rPr>
        <b/>
        <sz val="10"/>
        <rFont val="Arial"/>
        <family val="2"/>
      </rPr>
      <t>RMS</t>
    </r>
    <r>
      <rPr>
        <sz val="10"/>
        <rFont val="Arial"/>
        <family val="2"/>
      </rPr>
      <t xml:space="preserve"> pour tous les jalons
2 ASWP : Jalon TGA : ajout des attendus ASWP
3 Simplification : Jalon VPC : suppression des attendus redondants avec O54
4 Simplification : Alignement CLEM EQM  :Attendus ABDLOTCy reportés au  jalon CO et Attendus ABDLOTCp reportés au TGA</t>
    </r>
  </si>
  <si>
    <t>Manage SW Unit model Delivery</t>
  </si>
  <si>
    <t>- SWDev2 is implemented in compliance with Modelling rules / - SWDev2 model is delivered</t>
  </si>
  <si>
    <t>SW unit Model (MBI)/SWU Model</t>
  </si>
  <si>
    <t>Gérer la livraison du modèle unitaire logiciel</t>
  </si>
  <si>
    <t xml:space="preserve"> - Les modèles de SWDev2 sont développés en accord avec les règles de modélisation / - Les modèles SWDev2 sont livrés</t>
  </si>
  <si>
    <t>- Unit model (SWDev1) is fully verified in term of Run time analysis, compilation report, CPU load metrics, Static analysis, Data and Control flow analysis, and structural code coverage</t>
  </si>
  <si>
    <t>Verification results for SW unit model</t>
  </si>
  <si>
    <t>- Le modèle unitaire (SWdev1) est complètement validé et les résultats suivants sont fournis : Analyse Run Time, Rapport de compilation, Mesure de la charge CPU, analyse Statique, Analyse des flux de données et de controle, et couverture structurelle de code</t>
  </si>
  <si>
    <t>Rapport de vérification des SW units model</t>
  </si>
  <si>
    <t>- SWDev1 SWU model tests reports are documented / - NOK tests are linked to anomalies</t>
  </si>
  <si>
    <t>SWU Model Test Report</t>
  </si>
  <si>
    <t>- Les rapports de tests unitaires des Modèles de SWDev1 sont documentés / - Les Tests NOK sont associés à des anomalies</t>
  </si>
  <si>
    <t>Rapport de tests unitaires des modèles logiciel</t>
  </si>
  <si>
    <t>upDATED</t>
  </si>
  <si>
    <t>Lot 2</t>
  </si>
  <si>
    <t>QG00/QG01/OPF</t>
  </si>
  <si>
    <t>QG02/VPC</t>
  </si>
  <si>
    <t>QG03/QG04/QG05/CO</t>
  </si>
  <si>
    <t>QG06/TGA</t>
  </si>
  <si>
    <t>QG07/ABEIPFC</t>
  </si>
  <si>
    <t>QG08/ABVC</t>
  </si>
  <si>
    <t>QG09/ABPT1</t>
  </si>
  <si>
    <t>QG10/ABPT2</t>
  </si>
  <si>
    <t>QG11/MA</t>
  </si>
  <si>
    <t>Lot 1</t>
  </si>
  <si>
    <t>QG00/QG01/CF</t>
  </si>
  <si>
    <t>QG02/OPF</t>
  </si>
  <si>
    <t>QG03/VPC</t>
  </si>
  <si>
    <t>QG04/QG05/CO</t>
  </si>
  <si>
    <t>Lot 0</t>
  </si>
  <si>
    <t>QG00/QG01/PreC</t>
  </si>
  <si>
    <t>QG02/CF</t>
  </si>
  <si>
    <t>QG03/OPF</t>
  </si>
  <si>
    <t>QG04/VPC</t>
  </si>
  <si>
    <t>QG05/CO</t>
  </si>
  <si>
    <t>M. Foix</t>
  </si>
  <si>
    <t>SWE.1_03</t>
  </si>
  <si>
    <t>SWE.1_03 - SCDR1 Report</t>
  </si>
  <si>
    <t>SWE.1_03 - Rapport de la SCDR1</t>
  </si>
  <si>
    <t>en cours</t>
  </si>
  <si>
    <t>Révision</t>
  </si>
  <si>
    <t>1-Correction suite à la validation de la version RECETTE du 05/02/2020
=&gt; cellule en JAUNE
2- Erreur remontée en ROUGE dans chaque onglet</t>
  </si>
  <si>
    <t>1- Ajout attendu suite à un retour DQSC du 03/03/2020
=&gt; cellule en JAUNE dans l'onglet CO pour le lot1 &amp; lot2 : SWE.2_02
2- Correction attendu + livrable (FR/EN) 
=&gt; cellule en JAUNE dans l'onglet CO pour le lot0 : SWE.2_01</t>
  </si>
  <si>
    <t>SWE.2_02
SWE.2_01</t>
  </si>
  <si>
    <t>MAN.S_05
SUP_01
SUP_04
SUP_05
SUP_10</t>
  </si>
  <si>
    <t>1- Ajout attendu suite à une revue
=&gt; cellule en JAUNE dans l'onglet CO pour le lot2 : MAN.S_05 / SUP_01 / SUP_04 / SUP_05 / SUP_10</t>
  </si>
  <si>
    <t>CO1</t>
  </si>
  <si>
    <t>CO2</t>
  </si>
  <si>
    <t>Related_ASPICE_Sub_Process</t>
  </si>
  <si>
    <t>Activity_Description_ASWP1</t>
  </si>
  <si>
    <t>Activity_Description_ASWP2</t>
  </si>
  <si>
    <t>Related_ASWP_Sub_Process1</t>
  </si>
  <si>
    <t>Workproduct2</t>
  </si>
  <si>
    <t>Workproduct1</t>
  </si>
  <si>
    <t>Related_ASWP_Sub_Process2</t>
  </si>
  <si>
    <t>Activity_category_TOPIC_CLEM2</t>
  </si>
  <si>
    <t>Activity_category_TOPIC_CLEM1</t>
  </si>
  <si>
    <t>SSQE22</t>
  </si>
</sst>
</file>

<file path=xl/styles.xml><?xml version="1.0" encoding="utf-8"?>
<styleSheet xmlns="http://schemas.openxmlformats.org/spreadsheetml/2006/main">
  <fonts count="50">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u/>
      <sz val="10"/>
      <color indexed="12"/>
      <name val="Arial"/>
      <family val="2"/>
    </font>
    <font>
      <u/>
      <sz val="10"/>
      <color indexed="36"/>
      <name val="Arial"/>
      <family val="2"/>
    </font>
    <font>
      <b/>
      <sz val="10"/>
      <name val="Arial"/>
      <family val="2"/>
    </font>
    <font>
      <sz val="10"/>
      <name val="Arial"/>
      <family val="2"/>
    </font>
    <font>
      <sz val="10"/>
      <name val="Arial"/>
      <family val="2"/>
    </font>
    <font>
      <sz val="10"/>
      <color indexed="9"/>
      <name val="Arial"/>
      <family val="2"/>
    </font>
    <font>
      <b/>
      <sz val="12"/>
      <name val="Arial"/>
      <family val="2"/>
    </font>
    <font>
      <sz val="12"/>
      <name val="Arial"/>
      <family val="2"/>
    </font>
    <font>
      <b/>
      <sz val="10"/>
      <color indexed="9"/>
      <name val="Arial"/>
      <family val="2"/>
    </font>
    <font>
      <i/>
      <sz val="10"/>
      <name val="Arial"/>
      <family val="2"/>
    </font>
    <font>
      <b/>
      <sz val="16"/>
      <name val="Arial"/>
      <family val="2"/>
    </font>
    <font>
      <b/>
      <sz val="11"/>
      <name val="Arial"/>
      <family val="2"/>
    </font>
    <font>
      <sz val="11"/>
      <name val="Arial"/>
      <family val="2"/>
    </font>
    <font>
      <sz val="14"/>
      <name val="Arial"/>
      <family val="2"/>
    </font>
    <font>
      <sz val="12"/>
      <name val="Arial"/>
      <family val="2"/>
    </font>
    <font>
      <sz val="12"/>
      <name val="Arial"/>
      <family val="2"/>
    </font>
    <font>
      <b/>
      <sz val="14"/>
      <name val="Arial"/>
      <family val="2"/>
    </font>
    <font>
      <b/>
      <u/>
      <sz val="14"/>
      <name val="Arial"/>
      <family val="2"/>
    </font>
    <font>
      <sz val="10"/>
      <name val="Arial"/>
      <family val="2"/>
    </font>
    <font>
      <sz val="9"/>
      <name val="Arial"/>
      <family val="2"/>
    </font>
    <font>
      <sz val="10"/>
      <name val="Arial"/>
      <family val="2"/>
    </font>
    <font>
      <sz val="8"/>
      <name val="Tahoma"/>
      <family val="2"/>
    </font>
    <font>
      <sz val="12"/>
      <name val="Tahoma"/>
      <family val="2"/>
    </font>
    <font>
      <sz val="9"/>
      <color rgb="FF000000"/>
      <name val="MS Shell Dlg 2"/>
    </font>
    <font>
      <b/>
      <sz val="10"/>
      <color indexed="12"/>
      <name val="Arial"/>
      <family val="2"/>
    </font>
    <font>
      <b/>
      <sz val="12"/>
      <color indexed="9"/>
      <name val="Arial"/>
      <family val="2"/>
    </font>
    <font>
      <b/>
      <sz val="12"/>
      <color indexed="12"/>
      <name val="Arial"/>
      <family val="2"/>
    </font>
    <font>
      <b/>
      <sz val="20"/>
      <name val="Arial"/>
      <family val="2"/>
    </font>
    <font>
      <b/>
      <sz val="12"/>
      <color rgb="FFFF0000"/>
      <name val="Arial"/>
      <family val="2"/>
    </font>
    <font>
      <u/>
      <sz val="12"/>
      <name val="Arial"/>
      <family val="2"/>
    </font>
    <font>
      <u/>
      <sz val="12"/>
      <name val="Tahoma"/>
      <family val="2"/>
    </font>
    <font>
      <b/>
      <sz val="14"/>
      <color rgb="FF0070C0"/>
      <name val="Arial"/>
      <family val="2"/>
    </font>
    <font>
      <b/>
      <sz val="12"/>
      <color rgb="FF0070C0"/>
      <name val="Arial"/>
      <family val="2"/>
    </font>
    <font>
      <b/>
      <sz val="16"/>
      <color rgb="FF0070C0"/>
      <name val="Arial"/>
      <family val="2"/>
    </font>
    <font>
      <b/>
      <sz val="10"/>
      <color rgb="FF0070C0"/>
      <name val="Arial"/>
      <family val="2"/>
    </font>
    <font>
      <sz val="12"/>
      <color rgb="FF0070C0"/>
      <name val="Arial"/>
      <family val="2"/>
    </font>
    <font>
      <b/>
      <sz val="11"/>
      <color rgb="FF0070C0"/>
      <name val="Arial"/>
      <family val="2"/>
    </font>
    <font>
      <b/>
      <sz val="11"/>
      <color theme="1"/>
      <name val="Calibri"/>
      <family val="2"/>
      <scheme val="minor"/>
    </font>
    <font>
      <sz val="11"/>
      <name val="Calibri"/>
      <family val="2"/>
      <scheme val="minor"/>
    </font>
    <font>
      <b/>
      <sz val="11"/>
      <name val="Calibri"/>
      <family val="2"/>
      <scheme val="minor"/>
    </font>
    <font>
      <b/>
      <strike/>
      <sz val="11"/>
      <name val="Calibri"/>
      <family val="2"/>
      <scheme val="minor"/>
    </font>
    <font>
      <strike/>
      <sz val="11"/>
      <name val="Calibri"/>
      <family val="2"/>
      <scheme val="minor"/>
    </font>
    <font>
      <i/>
      <sz val="11"/>
      <color theme="1"/>
      <name val="Calibri"/>
      <family val="2"/>
      <scheme val="minor"/>
    </font>
    <font>
      <sz val="8"/>
      <name val="Arial"/>
    </font>
  </fonts>
  <fills count="28">
    <fill>
      <patternFill patternType="none"/>
    </fill>
    <fill>
      <patternFill patternType="gray125"/>
    </fill>
    <fill>
      <patternFill patternType="solid">
        <fgColor indexed="9"/>
        <bgColor indexed="64"/>
      </patternFill>
    </fill>
    <fill>
      <patternFill patternType="solid">
        <fgColor indexed="47"/>
        <bgColor indexed="22"/>
      </patternFill>
    </fill>
    <fill>
      <patternFill patternType="solid">
        <fgColor indexed="25"/>
        <bgColor indexed="61"/>
      </patternFill>
    </fill>
    <fill>
      <patternFill patternType="solid">
        <fgColor indexed="62"/>
        <bgColor indexed="56"/>
      </patternFill>
    </fill>
    <fill>
      <patternFill patternType="solid">
        <fgColor indexed="43"/>
        <bgColor indexed="26"/>
      </patternFill>
    </fill>
    <fill>
      <patternFill patternType="solid">
        <fgColor indexed="22"/>
        <bgColor indexed="64"/>
      </patternFill>
    </fill>
    <fill>
      <patternFill patternType="solid">
        <fgColor indexed="13"/>
        <bgColor indexed="64"/>
      </patternFill>
    </fill>
    <fill>
      <patternFill patternType="solid">
        <fgColor indexed="10"/>
        <bgColor indexed="64"/>
      </patternFill>
    </fill>
    <fill>
      <patternFill patternType="solid">
        <fgColor indexed="11"/>
        <bgColor indexed="64"/>
      </patternFill>
    </fill>
    <fill>
      <patternFill patternType="solid">
        <fgColor indexed="44"/>
        <bgColor indexed="64"/>
      </patternFill>
    </fill>
    <fill>
      <patternFill patternType="solid">
        <fgColor indexed="51"/>
        <bgColor indexed="64"/>
      </patternFill>
    </fill>
    <fill>
      <patternFill patternType="solid">
        <fgColor indexed="42"/>
        <bgColor indexed="64"/>
      </patternFill>
    </fill>
    <fill>
      <patternFill patternType="solid">
        <fgColor indexed="43"/>
        <bgColor indexed="64"/>
      </patternFill>
    </fill>
    <fill>
      <patternFill patternType="solid">
        <fgColor rgb="FFFFC000"/>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92D050"/>
        <bgColor indexed="64"/>
      </patternFill>
    </fill>
    <fill>
      <patternFill patternType="solid">
        <fgColor theme="0" tint="-0.249977111117893"/>
        <bgColor indexed="64"/>
      </patternFill>
    </fill>
    <fill>
      <patternFill patternType="solid">
        <fgColor rgb="FF00B0F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1"/>
        <bgColor indexed="64"/>
      </patternFill>
    </fill>
    <fill>
      <patternFill patternType="solid">
        <fgColor theme="5" tint="-0.249977111117893"/>
        <bgColor indexed="64"/>
      </patternFill>
    </fill>
    <fill>
      <patternFill patternType="solid">
        <fgColor rgb="FF00B05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top style="thin">
        <color indexed="64"/>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style="medium">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right style="thin">
        <color auto="1"/>
      </right>
      <top style="thin">
        <color auto="1"/>
      </top>
      <bottom/>
      <diagonal/>
    </border>
    <border>
      <left/>
      <right/>
      <top style="thin">
        <color indexed="64"/>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auto="1"/>
      </left>
      <right style="thin">
        <color auto="1"/>
      </right>
      <top style="thin">
        <color auto="1"/>
      </top>
      <bottom/>
      <diagonal/>
    </border>
    <border>
      <left style="thin">
        <color indexed="64"/>
      </left>
      <right/>
      <top/>
      <bottom style="thin">
        <color indexed="64"/>
      </bottom>
      <diagonal/>
    </border>
    <border>
      <left/>
      <right style="medium">
        <color indexed="64"/>
      </right>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thin">
        <color indexed="64"/>
      </top>
      <bottom style="medium">
        <color indexed="64"/>
      </bottom>
      <diagonal/>
    </border>
  </borders>
  <cellStyleXfs count="23">
    <xf numFmtId="0" fontId="0" fillId="0" borderId="0"/>
    <xf numFmtId="0" fontId="24" fillId="0" borderId="0"/>
    <xf numFmtId="0" fontId="11" fillId="2" borderId="1" applyNumberFormat="0" applyProtection="0"/>
    <xf numFmtId="0" fontId="4" fillId="3" borderId="2" applyNumberFormat="0">
      <alignment vertical="top"/>
    </xf>
    <xf numFmtId="0" fontId="14" fillId="4" borderId="0">
      <alignment horizontal="left" vertical="top"/>
    </xf>
    <xf numFmtId="0" fontId="14" fillId="5" borderId="0">
      <alignment horizontal="left" vertical="top"/>
    </xf>
    <xf numFmtId="0" fontId="7"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4" fillId="0" borderId="2" applyNumberFormat="0">
      <alignment vertical="top"/>
      <protection locked="0"/>
    </xf>
    <xf numFmtId="0" fontId="15" fillId="6" borderId="0" applyNumberFormat="0">
      <alignment horizontal="right" vertical="top"/>
    </xf>
    <xf numFmtId="0" fontId="4" fillId="0" borderId="0"/>
    <xf numFmtId="0" fontId="4" fillId="0" borderId="0"/>
    <xf numFmtId="9" fontId="4" fillId="0" borderId="0" applyFont="0" applyFill="0" applyBorder="0" applyAlignment="0" applyProtection="0"/>
    <xf numFmtId="0" fontId="4" fillId="6" borderId="0" applyNumberFormat="0" applyBorder="0">
      <alignment vertical="top"/>
    </xf>
    <xf numFmtId="0" fontId="10" fillId="7" borderId="3" applyNumberFormat="0" applyProtection="0">
      <alignment horizontal="center" vertical="center"/>
    </xf>
    <xf numFmtId="0" fontId="10" fillId="8" borderId="1" applyNumberFormat="0" applyProtection="0">
      <alignment horizontal="center" vertical="center"/>
    </xf>
    <xf numFmtId="0" fontId="10" fillId="9" borderId="1" applyNumberFormat="0" applyProtection="0">
      <alignment horizontal="center" vertical="center"/>
    </xf>
    <xf numFmtId="0" fontId="10" fillId="10" borderId="1" applyNumberFormat="0" applyProtection="0">
      <alignment horizontal="center" vertical="center"/>
    </xf>
    <xf numFmtId="0" fontId="10" fillId="0" borderId="1" applyNumberFormat="0" applyProtection="0">
      <alignment horizontal="center" vertical="center"/>
    </xf>
    <xf numFmtId="0" fontId="26" fillId="0" borderId="0"/>
    <xf numFmtId="0" fontId="3" fillId="0" borderId="0"/>
    <xf numFmtId="0" fontId="2" fillId="0" borderId="0"/>
    <xf numFmtId="0" fontId="1" fillId="0" borderId="0"/>
  </cellStyleXfs>
  <cellXfs count="391">
    <xf numFmtId="0" fontId="0" fillId="0" borderId="0" xfId="0"/>
    <xf numFmtId="0" fontId="4" fillId="0" borderId="0" xfId="10" applyAlignment="1">
      <alignment horizontal="center" vertical="center" wrapText="1"/>
    </xf>
    <xf numFmtId="0" fontId="4" fillId="0" borderId="0" xfId="10" applyAlignment="1">
      <alignment vertical="center" wrapText="1"/>
    </xf>
    <xf numFmtId="0" fontId="13" fillId="0" borderId="0" xfId="10" applyFont="1" applyAlignment="1">
      <alignment horizontal="center" vertical="center" wrapText="1"/>
    </xf>
    <xf numFmtId="0" fontId="9" fillId="0" borderId="0" xfId="1" applyFont="1" applyBorder="1" applyAlignment="1">
      <alignment horizontal="left" vertical="top" wrapText="1"/>
    </xf>
    <xf numFmtId="0" fontId="9" fillId="0" borderId="0" xfId="1" applyFont="1" applyBorder="1" applyAlignment="1">
      <alignment horizontal="center" vertical="top" wrapText="1"/>
    </xf>
    <xf numFmtId="0" fontId="4" fillId="0" borderId="0" xfId="10" applyBorder="1" applyAlignment="1">
      <alignment horizontal="center" vertical="center" wrapText="1"/>
    </xf>
    <xf numFmtId="0" fontId="19" fillId="0" borderId="0" xfId="10" applyFont="1" applyAlignment="1">
      <alignment vertical="center" wrapText="1"/>
    </xf>
    <xf numFmtId="0" fontId="19" fillId="0" borderId="0" xfId="10" applyFont="1" applyAlignment="1">
      <alignment horizontal="center" vertical="center" wrapText="1"/>
    </xf>
    <xf numFmtId="0" fontId="13" fillId="0" borderId="1" xfId="10" applyFont="1" applyFill="1" applyBorder="1" applyAlignment="1">
      <alignment horizontal="center" vertical="center" wrapText="1"/>
    </xf>
    <xf numFmtId="0" fontId="13" fillId="0" borderId="0" xfId="10" applyFont="1" applyFill="1" applyAlignment="1">
      <alignment horizontal="center" vertical="center" wrapText="1"/>
    </xf>
    <xf numFmtId="0" fontId="13" fillId="0" borderId="0" xfId="10" applyFont="1" applyFill="1" applyBorder="1" applyAlignment="1">
      <alignment horizontal="left" vertical="center" wrapText="1"/>
    </xf>
    <xf numFmtId="0" fontId="12" fillId="0" borderId="0" xfId="10" applyFont="1" applyFill="1" applyBorder="1" applyAlignment="1">
      <alignment horizontal="center" vertical="center" wrapText="1"/>
    </xf>
    <xf numFmtId="0" fontId="12" fillId="0" borderId="0" xfId="10" applyFont="1" applyAlignment="1">
      <alignment vertical="center" wrapText="1"/>
    </xf>
    <xf numFmtId="0" fontId="13" fillId="0" borderId="0" xfId="10" applyFont="1" applyBorder="1" applyAlignment="1">
      <alignment horizontal="center" vertical="center" wrapText="1"/>
    </xf>
    <xf numFmtId="0" fontId="13" fillId="0" borderId="0" xfId="10" applyFont="1" applyFill="1" applyBorder="1" applyAlignment="1">
      <alignment horizontal="center" vertical="center" wrapText="1"/>
    </xf>
    <xf numFmtId="0" fontId="4" fillId="0" borderId="0" xfId="10" applyFont="1" applyFill="1" applyBorder="1" applyAlignment="1">
      <alignment horizontal="left" vertical="top" wrapText="1"/>
    </xf>
    <xf numFmtId="10" fontId="4" fillId="0" borderId="0" xfId="10" applyNumberFormat="1" applyFill="1" applyBorder="1" applyAlignment="1">
      <alignment horizontal="center" vertical="center" wrapText="1"/>
    </xf>
    <xf numFmtId="0" fontId="4" fillId="0" borderId="0" xfId="10" applyFill="1" applyAlignment="1">
      <alignment horizontal="center" vertical="center" wrapText="1"/>
    </xf>
    <xf numFmtId="0" fontId="13" fillId="0" borderId="1" xfId="10" applyFont="1" applyFill="1" applyBorder="1" applyAlignment="1">
      <alignment horizontal="left" vertical="center" wrapText="1"/>
    </xf>
    <xf numFmtId="0" fontId="17" fillId="0" borderId="5" xfId="1" applyFont="1" applyBorder="1" applyAlignment="1">
      <alignment vertical="center" wrapText="1"/>
    </xf>
    <xf numFmtId="0" fontId="12" fillId="0" borderId="1" xfId="1" applyFont="1" applyBorder="1" applyAlignment="1">
      <alignment horizontal="center" vertical="center" wrapText="1"/>
    </xf>
    <xf numFmtId="0" fontId="12" fillId="0" borderId="0" xfId="1" applyFont="1" applyBorder="1" applyAlignment="1">
      <alignment vertical="center" wrapText="1"/>
    </xf>
    <xf numFmtId="0" fontId="9" fillId="0" borderId="0" xfId="1" applyFont="1" applyBorder="1" applyAlignment="1">
      <alignment vertical="center" wrapText="1"/>
    </xf>
    <xf numFmtId="0" fontId="21" fillId="0" borderId="0" xfId="1" applyFont="1" applyBorder="1" applyAlignment="1">
      <alignment horizontal="left" vertical="top" wrapText="1"/>
    </xf>
    <xf numFmtId="0" fontId="21" fillId="0" borderId="0" xfId="10" applyFont="1" applyBorder="1" applyAlignment="1">
      <alignment horizontal="center" vertical="center" wrapText="1"/>
    </xf>
    <xf numFmtId="0" fontId="21" fillId="0" borderId="0" xfId="10" applyFont="1" applyAlignment="1">
      <alignment horizontal="center" vertical="center" wrapText="1"/>
    </xf>
    <xf numFmtId="0" fontId="13" fillId="0" borderId="0" xfId="10" applyFont="1" applyFill="1" applyBorder="1" applyAlignment="1">
      <alignment horizontal="center" vertical="top" wrapText="1"/>
    </xf>
    <xf numFmtId="0" fontId="10" fillId="0" borderId="0" xfId="10" applyFont="1" applyFill="1" applyBorder="1" applyAlignment="1">
      <alignment horizontal="center" vertical="center" wrapText="1"/>
    </xf>
    <xf numFmtId="0" fontId="13" fillId="0" borderId="7" xfId="10" applyFont="1" applyBorder="1" applyAlignment="1">
      <alignment horizontal="center" vertical="center" wrapText="1"/>
    </xf>
    <xf numFmtId="0" fontId="12" fillId="0" borderId="9" xfId="10" applyFont="1" applyFill="1" applyBorder="1" applyAlignment="1">
      <alignment horizontal="center" vertical="center" wrapText="1"/>
    </xf>
    <xf numFmtId="0" fontId="12" fillId="0" borderId="13" xfId="10" applyFont="1" applyFill="1" applyBorder="1" applyAlignment="1">
      <alignment horizontal="center" vertical="center" wrapText="1"/>
    </xf>
    <xf numFmtId="0" fontId="12" fillId="0" borderId="14" xfId="10" applyFont="1" applyBorder="1" applyAlignment="1">
      <alignment horizontal="center" vertical="center" wrapText="1"/>
    </xf>
    <xf numFmtId="0" fontId="12" fillId="0" borderId="15" xfId="10" applyFont="1" applyBorder="1" applyAlignment="1">
      <alignment horizontal="center" vertical="center" wrapText="1"/>
    </xf>
    <xf numFmtId="0" fontId="18" fillId="0" borderId="0" xfId="10" applyFont="1" applyAlignment="1">
      <alignment horizontal="center" vertical="center" wrapText="1"/>
    </xf>
    <xf numFmtId="0" fontId="17" fillId="0" borderId="0" xfId="10" applyFont="1" applyFill="1" applyBorder="1" applyAlignment="1">
      <alignment horizontal="center" vertical="center" wrapText="1"/>
    </xf>
    <xf numFmtId="0" fontId="23" fillId="0" borderId="0" xfId="1" applyFont="1"/>
    <xf numFmtId="0" fontId="16" fillId="10" borderId="16" xfId="1" applyFont="1" applyFill="1" applyBorder="1" applyAlignment="1">
      <alignment horizontal="center"/>
    </xf>
    <xf numFmtId="0" fontId="16" fillId="12" borderId="17" xfId="1" applyFont="1" applyFill="1" applyBorder="1" applyAlignment="1">
      <alignment horizontal="center"/>
    </xf>
    <xf numFmtId="0" fontId="16" fillId="9" borderId="18" xfId="1" applyFont="1" applyFill="1" applyBorder="1" applyAlignment="1">
      <alignment horizontal="center"/>
    </xf>
    <xf numFmtId="0" fontId="4" fillId="0" borderId="0" xfId="10" applyFont="1" applyAlignment="1">
      <alignment horizontal="center" vertical="center" wrapText="1"/>
    </xf>
    <xf numFmtId="9" fontId="4" fillId="10" borderId="0" xfId="12" applyFill="1" applyBorder="1" applyAlignment="1">
      <alignment horizontal="center" vertical="center" wrapText="1"/>
    </xf>
    <xf numFmtId="9" fontId="4" fillId="12" borderId="0" xfId="12" applyFill="1" applyBorder="1" applyAlignment="1">
      <alignment horizontal="center" vertical="center" wrapText="1"/>
    </xf>
    <xf numFmtId="9" fontId="4" fillId="9" borderId="0" xfId="12" applyFill="1" applyBorder="1" applyAlignment="1">
      <alignment horizontal="center" vertical="center" wrapText="1"/>
    </xf>
    <xf numFmtId="0" fontId="13" fillId="0" borderId="0" xfId="10" applyFont="1" applyAlignment="1">
      <alignment horizontal="center" vertical="top" wrapText="1"/>
    </xf>
    <xf numFmtId="0" fontId="21" fillId="11" borderId="0" xfId="10" applyFont="1" applyFill="1" applyBorder="1" applyAlignment="1">
      <alignment horizontal="left" vertical="center" wrapText="1"/>
    </xf>
    <xf numFmtId="0" fontId="9" fillId="0" borderId="0" xfId="1" applyFont="1" applyBorder="1" applyAlignment="1">
      <alignment horizontal="center" vertical="center" wrapText="1"/>
    </xf>
    <xf numFmtId="0" fontId="0" fillId="10" borderId="14" xfId="1" applyFont="1" applyFill="1" applyBorder="1" applyAlignment="1">
      <alignment horizontal="center"/>
    </xf>
    <xf numFmtId="0" fontId="0" fillId="12" borderId="1" xfId="1" applyFont="1" applyFill="1" applyBorder="1" applyAlignment="1">
      <alignment horizontal="center"/>
    </xf>
    <xf numFmtId="0" fontId="0" fillId="9" borderId="15" xfId="1" applyFont="1" applyFill="1" applyBorder="1" applyAlignment="1">
      <alignment horizontal="center"/>
    </xf>
    <xf numFmtId="0" fontId="17" fillId="0" borderId="0" xfId="1" applyFont="1" applyBorder="1" applyAlignment="1">
      <alignment horizontal="left" vertical="center" wrapText="1"/>
    </xf>
    <xf numFmtId="0" fontId="18" fillId="0" borderId="0" xfId="1" applyFont="1" applyBorder="1" applyAlignment="1">
      <alignment horizontal="left" vertical="center" wrapText="1"/>
    </xf>
    <xf numFmtId="0" fontId="17" fillId="0" borderId="0" xfId="1" applyFont="1" applyBorder="1" applyAlignment="1">
      <alignment vertical="center" wrapText="1"/>
    </xf>
    <xf numFmtId="0" fontId="12" fillId="0" borderId="0" xfId="1" applyFont="1" applyBorder="1" applyAlignment="1">
      <alignment horizontal="center" vertical="center" wrapText="1"/>
    </xf>
    <xf numFmtId="0" fontId="17" fillId="0" borderId="6" xfId="1" applyFont="1" applyBorder="1" applyAlignment="1">
      <alignment vertical="center" wrapText="1"/>
    </xf>
    <xf numFmtId="0" fontId="29" fillId="0" borderId="0" xfId="0" applyFont="1" applyAlignment="1">
      <alignment horizontal="left" vertical="center" indent="1" readingOrder="1"/>
    </xf>
    <xf numFmtId="0" fontId="25" fillId="0" borderId="0" xfId="0" applyFont="1" applyAlignment="1">
      <alignment vertical="center"/>
    </xf>
    <xf numFmtId="0" fontId="12" fillId="0" borderId="9" xfId="0" applyFont="1" applyBorder="1" applyAlignment="1">
      <alignment horizontal="center"/>
    </xf>
    <xf numFmtId="0" fontId="8" fillId="0" borderId="0" xfId="0" applyFont="1"/>
    <xf numFmtId="0" fontId="13" fillId="0" borderId="9" xfId="0" applyFont="1" applyBorder="1" applyAlignment="1">
      <alignment horizontal="center"/>
    </xf>
    <xf numFmtId="0" fontId="13" fillId="16" borderId="0" xfId="10" applyFont="1" applyFill="1" applyBorder="1" applyAlignment="1">
      <alignment horizontal="center" vertical="center" wrapText="1"/>
    </xf>
    <xf numFmtId="0" fontId="4" fillId="16" borderId="0" xfId="10" applyFill="1" applyAlignment="1">
      <alignment horizontal="center" vertical="center" wrapText="1"/>
    </xf>
    <xf numFmtId="0" fontId="18" fillId="0" borderId="0" xfId="1" quotePrefix="1" applyFont="1" applyBorder="1" applyAlignment="1">
      <alignment horizontal="left" vertical="center" wrapText="1"/>
    </xf>
    <xf numFmtId="0" fontId="17" fillId="0" borderId="0" xfId="10" applyFont="1" applyBorder="1" applyAlignment="1">
      <alignment horizontal="center" vertical="center" wrapText="1"/>
    </xf>
    <xf numFmtId="0" fontId="8" fillId="0" borderId="42" xfId="10" applyFont="1" applyBorder="1" applyAlignment="1">
      <alignment horizontal="center" vertical="center" textRotation="90" wrapText="1"/>
    </xf>
    <xf numFmtId="0" fontId="8" fillId="0" borderId="42" xfId="10" applyFont="1" applyBorder="1" applyAlignment="1">
      <alignment horizontal="center" vertical="center" wrapText="1"/>
    </xf>
    <xf numFmtId="0" fontId="8" fillId="0" borderId="43" xfId="10" applyFont="1" applyBorder="1" applyAlignment="1">
      <alignment horizontal="center" vertical="center" wrapText="1"/>
    </xf>
    <xf numFmtId="0" fontId="12" fillId="0" borderId="25" xfId="10" applyFont="1" applyFill="1" applyBorder="1" applyAlignment="1">
      <alignment horizontal="center" vertical="center" wrapText="1"/>
    </xf>
    <xf numFmtId="0" fontId="8" fillId="0" borderId="9" xfId="10" applyFont="1" applyFill="1" applyBorder="1" applyAlignment="1">
      <alignment horizontal="center" vertical="center" wrapText="1"/>
    </xf>
    <xf numFmtId="0" fontId="12" fillId="11" borderId="9" xfId="10" applyFont="1" applyFill="1" applyBorder="1" applyAlignment="1">
      <alignment horizontal="center" vertical="center" wrapText="1"/>
    </xf>
    <xf numFmtId="0" fontId="8" fillId="0" borderId="0" xfId="0" applyFont="1" applyFill="1" applyBorder="1" applyAlignment="1">
      <alignment vertical="center"/>
    </xf>
    <xf numFmtId="0" fontId="12" fillId="11" borderId="13" xfId="10" applyFont="1" applyFill="1" applyBorder="1" applyAlignment="1">
      <alignment horizontal="center" vertical="center" wrapText="1"/>
    </xf>
    <xf numFmtId="0" fontId="13" fillId="0" borderId="51" xfId="10" applyFont="1" applyFill="1" applyBorder="1" applyAlignment="1">
      <alignment horizontal="left" vertical="center" wrapText="1"/>
    </xf>
    <xf numFmtId="0" fontId="18" fillId="0" borderId="0" xfId="1" applyFont="1" applyBorder="1" applyAlignment="1">
      <alignment horizontal="center" vertical="center" wrapText="1"/>
    </xf>
    <xf numFmtId="0" fontId="4" fillId="0" borderId="0" xfId="1" applyFont="1" applyBorder="1" applyAlignment="1">
      <alignment horizontal="center" vertical="top" wrapText="1"/>
    </xf>
    <xf numFmtId="0" fontId="13" fillId="11" borderId="0" xfId="10" applyFont="1" applyFill="1" applyBorder="1" applyAlignment="1">
      <alignment horizontal="left" vertical="center" wrapText="1"/>
    </xf>
    <xf numFmtId="0" fontId="12" fillId="0" borderId="25" xfId="10" applyFont="1" applyFill="1" applyBorder="1" applyAlignment="1">
      <alignment horizontal="center" vertical="center" wrapText="1"/>
    </xf>
    <xf numFmtId="0" fontId="12" fillId="0" borderId="9" xfId="10" applyFont="1" applyFill="1" applyBorder="1" applyAlignment="1">
      <alignment horizontal="center" vertical="center" wrapText="1"/>
    </xf>
    <xf numFmtId="0" fontId="12" fillId="0" borderId="13" xfId="10" applyFont="1" applyFill="1" applyBorder="1" applyAlignment="1">
      <alignment horizontal="center" vertical="center" wrapText="1"/>
    </xf>
    <xf numFmtId="0" fontId="4" fillId="0" borderId="0" xfId="1" applyFont="1" applyBorder="1" applyAlignment="1">
      <alignment horizontal="left" vertical="top" wrapText="1"/>
    </xf>
    <xf numFmtId="0" fontId="13" fillId="0" borderId="0" xfId="1" applyFont="1" applyBorder="1" applyAlignment="1">
      <alignment horizontal="left" vertical="top" wrapText="1"/>
    </xf>
    <xf numFmtId="0" fontId="17" fillId="0" borderId="54" xfId="1" applyFont="1" applyBorder="1" applyAlignment="1">
      <alignment horizontal="left" vertical="center" wrapText="1"/>
    </xf>
    <xf numFmtId="0" fontId="17" fillId="0" borderId="55" xfId="1" applyFont="1" applyBorder="1" applyAlignment="1">
      <alignment vertical="center" wrapText="1"/>
    </xf>
    <xf numFmtId="0" fontId="4" fillId="0" borderId="0" xfId="1" applyFont="1" applyBorder="1" applyAlignment="1">
      <alignment vertical="center" wrapText="1"/>
    </xf>
    <xf numFmtId="0" fontId="12" fillId="0" borderId="57" xfId="1" applyFont="1" applyBorder="1" applyAlignment="1">
      <alignment horizontal="center" vertical="center" wrapText="1"/>
    </xf>
    <xf numFmtId="0" fontId="12" fillId="11" borderId="57" xfId="10" applyFont="1" applyFill="1" applyBorder="1" applyAlignment="1">
      <alignment horizontal="center" vertical="top" wrapText="1"/>
    </xf>
    <xf numFmtId="0" fontId="8" fillId="11" borderId="57" xfId="10" applyFont="1" applyFill="1" applyBorder="1" applyAlignment="1">
      <alignment horizontal="center" vertical="top" wrapText="1"/>
    </xf>
    <xf numFmtId="0" fontId="16" fillId="10" borderId="57" xfId="10" applyFont="1" applyFill="1" applyBorder="1" applyAlignment="1">
      <alignment horizontal="center" vertical="top" wrapText="1"/>
    </xf>
    <xf numFmtId="0" fontId="16" fillId="12" borderId="57" xfId="10" applyFont="1" applyFill="1" applyBorder="1" applyAlignment="1">
      <alignment horizontal="center" vertical="top" wrapText="1"/>
    </xf>
    <xf numFmtId="0" fontId="16" fillId="9" borderId="57" xfId="10" applyFont="1" applyFill="1" applyBorder="1" applyAlignment="1">
      <alignment horizontal="center" vertical="top" wrapText="1"/>
    </xf>
    <xf numFmtId="0" fontId="8" fillId="13" borderId="57" xfId="11" applyFont="1" applyFill="1" applyBorder="1" applyAlignment="1" applyProtection="1">
      <alignment horizontal="center" vertical="center" wrapText="1"/>
    </xf>
    <xf numFmtId="0" fontId="22" fillId="13" borderId="57" xfId="11" applyFont="1" applyFill="1" applyBorder="1" applyAlignment="1" applyProtection="1">
      <alignment horizontal="center" vertical="top" wrapText="1"/>
    </xf>
    <xf numFmtId="0" fontId="12" fillId="13" borderId="57" xfId="11" applyFont="1" applyFill="1" applyBorder="1" applyAlignment="1" applyProtection="1">
      <alignment horizontal="center" vertical="top" wrapText="1"/>
    </xf>
    <xf numFmtId="0" fontId="13" fillId="0" borderId="57" xfId="10" applyFont="1" applyBorder="1" applyAlignment="1">
      <alignment horizontal="center" vertical="center" wrapText="1"/>
    </xf>
    <xf numFmtId="0" fontId="13" fillId="0" borderId="57" xfId="10" applyFont="1" applyFill="1" applyBorder="1" applyAlignment="1">
      <alignment horizontal="center" vertical="center" wrapText="1"/>
    </xf>
    <xf numFmtId="0" fontId="13" fillId="0" borderId="54" xfId="10" applyFont="1" applyFill="1" applyBorder="1" applyAlignment="1">
      <alignment horizontal="center" vertical="center" wrapText="1"/>
    </xf>
    <xf numFmtId="0" fontId="13" fillId="16" borderId="57" xfId="10" applyFont="1" applyFill="1" applyBorder="1" applyAlignment="1">
      <alignment horizontal="center" vertical="center" wrapText="1"/>
    </xf>
    <xf numFmtId="0" fontId="28" fillId="0" borderId="57" xfId="19" applyFont="1" applyFill="1" applyBorder="1" applyAlignment="1">
      <alignment horizontal="left" vertical="center" wrapText="1"/>
    </xf>
    <xf numFmtId="2" fontId="13" fillId="0" borderId="57" xfId="10" applyNumberFormat="1" applyFont="1" applyBorder="1" applyAlignment="1">
      <alignment horizontal="center" vertical="center" wrapText="1"/>
    </xf>
    <xf numFmtId="0" fontId="13" fillId="0" borderId="57" xfId="10" applyFont="1" applyFill="1" applyBorder="1" applyAlignment="1">
      <alignment horizontal="left" vertical="center" wrapText="1"/>
    </xf>
    <xf numFmtId="0" fontId="4" fillId="0" borderId="57" xfId="10" applyBorder="1" applyAlignment="1">
      <alignment horizontal="center" vertical="center" wrapText="1"/>
    </xf>
    <xf numFmtId="0" fontId="4" fillId="0" borderId="57" xfId="10" applyFill="1" applyBorder="1" applyAlignment="1">
      <alignment horizontal="center" vertical="center" wrapText="1"/>
    </xf>
    <xf numFmtId="0" fontId="28" fillId="16" borderId="57" xfId="19" applyFont="1" applyFill="1" applyBorder="1" applyAlignment="1">
      <alignment horizontal="left" vertical="center" wrapText="1"/>
    </xf>
    <xf numFmtId="0" fontId="13" fillId="0" borderId="56" xfId="1" applyFont="1" applyFill="1" applyBorder="1" applyAlignment="1">
      <alignment vertical="center" wrapText="1"/>
    </xf>
    <xf numFmtId="0" fontId="13" fillId="16" borderId="57" xfId="10" applyFont="1" applyFill="1" applyBorder="1" applyAlignment="1">
      <alignment horizontal="left" vertical="center" wrapText="1"/>
    </xf>
    <xf numFmtId="0" fontId="13" fillId="0" borderId="57" xfId="1" applyFont="1" applyFill="1" applyBorder="1" applyAlignment="1">
      <alignment horizontal="center" vertical="center" wrapText="1"/>
    </xf>
    <xf numFmtId="0" fontId="12" fillId="0" borderId="52" xfId="10" applyFont="1" applyBorder="1" applyAlignment="1">
      <alignment horizontal="center" vertical="center" wrapText="1"/>
    </xf>
    <xf numFmtId="0" fontId="13" fillId="18" borderId="57" xfId="10" applyFont="1" applyFill="1" applyBorder="1" applyAlignment="1">
      <alignment horizontal="center" vertical="top" wrapText="1"/>
    </xf>
    <xf numFmtId="0" fontId="13" fillId="15" borderId="57" xfId="10" applyFont="1" applyFill="1" applyBorder="1" applyAlignment="1">
      <alignment horizontal="center" vertical="top" wrapText="1"/>
    </xf>
    <xf numFmtId="0" fontId="13" fillId="0" borderId="57" xfId="1" applyFont="1" applyFill="1" applyBorder="1" applyAlignment="1">
      <alignment vertical="center" wrapText="1"/>
    </xf>
    <xf numFmtId="0" fontId="13" fillId="0" borderId="56" xfId="1" quotePrefix="1" applyFont="1" applyFill="1" applyBorder="1" applyAlignment="1">
      <alignment vertical="center" wrapText="1"/>
    </xf>
    <xf numFmtId="0" fontId="18" fillId="0" borderId="55" xfId="1" applyFont="1" applyBorder="1" applyAlignment="1">
      <alignment horizontal="left" vertical="center" wrapText="1"/>
    </xf>
    <xf numFmtId="0" fontId="13" fillId="0" borderId="57" xfId="1" quotePrefix="1" applyFont="1" applyFill="1" applyBorder="1" applyAlignment="1">
      <alignment vertical="center" wrapText="1"/>
    </xf>
    <xf numFmtId="0" fontId="13" fillId="0" borderId="56" xfId="1" applyFont="1" applyFill="1" applyBorder="1" applyAlignment="1">
      <alignment horizontal="left" vertical="center" wrapText="1"/>
    </xf>
    <xf numFmtId="0" fontId="13" fillId="16" borderId="57" xfId="1" applyFont="1" applyFill="1" applyBorder="1" applyAlignment="1">
      <alignment horizontal="center" vertical="center" wrapText="1"/>
    </xf>
    <xf numFmtId="0" fontId="13" fillId="16" borderId="56" xfId="10" applyFont="1" applyFill="1" applyBorder="1" applyAlignment="1">
      <alignment horizontal="left" vertical="center" wrapText="1"/>
    </xf>
    <xf numFmtId="2" fontId="13" fillId="16" borderId="57" xfId="10" applyNumberFormat="1" applyFont="1" applyFill="1" applyBorder="1" applyAlignment="1">
      <alignment horizontal="center" vertical="center" wrapText="1"/>
    </xf>
    <xf numFmtId="0" fontId="13" fillId="0" borderId="56" xfId="10" applyFont="1" applyFill="1" applyBorder="1" applyAlignment="1">
      <alignment horizontal="left" vertical="center" wrapText="1"/>
    </xf>
    <xf numFmtId="0" fontId="13" fillId="16" borderId="57" xfId="1" applyFont="1" applyFill="1" applyBorder="1" applyAlignment="1">
      <alignment vertical="center" wrapText="1"/>
    </xf>
    <xf numFmtId="0" fontId="4" fillId="0" borderId="57" xfId="10" applyFont="1" applyFill="1" applyBorder="1" applyAlignment="1">
      <alignment horizontal="center" vertical="center" wrapText="1"/>
    </xf>
    <xf numFmtId="10" fontId="4" fillId="0" borderId="57" xfId="10" applyNumberFormat="1" applyFill="1" applyBorder="1" applyAlignment="1">
      <alignment horizontal="center" vertical="center" wrapText="1"/>
    </xf>
    <xf numFmtId="0" fontId="13" fillId="0" borderId="54" xfId="10" applyFont="1" applyFill="1" applyBorder="1" applyAlignment="1">
      <alignment horizontal="left" vertical="center" wrapText="1"/>
    </xf>
    <xf numFmtId="0" fontId="28" fillId="0" borderId="54" xfId="19" applyFont="1" applyFill="1" applyBorder="1" applyAlignment="1">
      <alignment horizontal="center" vertical="center" wrapText="1"/>
    </xf>
    <xf numFmtId="0" fontId="12" fillId="0" borderId="57" xfId="10" applyFont="1" applyBorder="1" applyAlignment="1">
      <alignment vertical="center" wrapText="1"/>
    </xf>
    <xf numFmtId="0" fontId="4" fillId="0" borderId="0" xfId="10" applyFont="1" applyBorder="1" applyAlignment="1">
      <alignment horizontal="center" vertical="center" wrapText="1"/>
    </xf>
    <xf numFmtId="0" fontId="0" fillId="0" borderId="0" xfId="0" applyFill="1" applyBorder="1"/>
    <xf numFmtId="0" fontId="13" fillId="0" borderId="63" xfId="10" applyFont="1" applyFill="1" applyBorder="1" applyAlignment="1">
      <alignment horizontal="left" vertical="center" wrapText="1"/>
    </xf>
    <xf numFmtId="9" fontId="4" fillId="0" borderId="0" xfId="12" applyFill="1" applyBorder="1" applyAlignment="1">
      <alignment horizontal="center" vertical="center" wrapText="1"/>
    </xf>
    <xf numFmtId="0" fontId="34" fillId="0" borderId="0" xfId="1" applyFont="1" applyFill="1" applyBorder="1" applyAlignment="1">
      <alignment vertical="center" wrapText="1"/>
    </xf>
    <xf numFmtId="0" fontId="19" fillId="0" borderId="0" xfId="10" applyFont="1" applyFill="1" applyAlignment="1">
      <alignment vertical="center" wrapText="1"/>
    </xf>
    <xf numFmtId="0" fontId="4" fillId="0" borderId="0" xfId="10" applyFill="1" applyAlignment="1">
      <alignment vertical="center" wrapText="1"/>
    </xf>
    <xf numFmtId="0" fontId="12" fillId="0" borderId="0" xfId="10" applyFont="1" applyFill="1" applyAlignment="1">
      <alignment vertical="center" wrapText="1"/>
    </xf>
    <xf numFmtId="0" fontId="13" fillId="0" borderId="4" xfId="10" applyFont="1" applyFill="1" applyBorder="1" applyAlignment="1">
      <alignment horizontal="center" vertical="center" wrapText="1"/>
    </xf>
    <xf numFmtId="0" fontId="13" fillId="16" borderId="0" xfId="11" applyFont="1" applyFill="1" applyBorder="1" applyAlignment="1" applyProtection="1">
      <alignment horizontal="center" vertical="center" wrapText="1"/>
    </xf>
    <xf numFmtId="2" fontId="4" fillId="0" borderId="0" xfId="10" applyNumberFormat="1" applyAlignment="1">
      <alignment horizontal="center" vertical="center" wrapText="1"/>
    </xf>
    <xf numFmtId="0" fontId="18" fillId="0" borderId="60" xfId="1" quotePrefix="1" applyFont="1" applyBorder="1" applyAlignment="1">
      <alignment horizontal="left" vertical="center" wrapText="1"/>
    </xf>
    <xf numFmtId="0" fontId="18" fillId="0" borderId="59" xfId="1" quotePrefix="1" applyFont="1" applyBorder="1" applyAlignment="1">
      <alignment horizontal="left" vertical="center" wrapText="1"/>
    </xf>
    <xf numFmtId="0" fontId="12" fillId="0" borderId="57" xfId="1" applyFont="1" applyFill="1" applyBorder="1" applyAlignment="1">
      <alignment horizontal="center" vertical="top" wrapText="1"/>
    </xf>
    <xf numFmtId="0" fontId="12" fillId="0" borderId="57" xfId="1" applyFont="1" applyBorder="1" applyAlignment="1">
      <alignment horizontal="left" vertical="top" wrapText="1"/>
    </xf>
    <xf numFmtId="0" fontId="9" fillId="0" borderId="57" xfId="1" applyFont="1" applyBorder="1" applyAlignment="1">
      <alignment horizontal="center" vertical="top" wrapText="1"/>
    </xf>
    <xf numFmtId="2" fontId="13" fillId="0" borderId="57" xfId="10" applyNumberFormat="1" applyFont="1" applyFill="1" applyBorder="1" applyAlignment="1">
      <alignment horizontal="center" vertical="center" wrapText="1"/>
    </xf>
    <xf numFmtId="0" fontId="9" fillId="0" borderId="57" xfId="1" applyFont="1" applyBorder="1" applyAlignment="1">
      <alignment horizontal="left" vertical="top" wrapText="1"/>
    </xf>
    <xf numFmtId="0" fontId="13" fillId="0" borderId="4" xfId="10" applyFont="1" applyBorder="1" applyAlignment="1">
      <alignment horizontal="center" vertical="center" wrapText="1"/>
    </xf>
    <xf numFmtId="0" fontId="12" fillId="0" borderId="4" xfId="1" applyFont="1" applyFill="1" applyBorder="1" applyAlignment="1">
      <alignment vertical="center" wrapText="1"/>
    </xf>
    <xf numFmtId="0" fontId="13" fillId="0" borderId="4" xfId="1" applyFont="1" applyFill="1" applyBorder="1" applyAlignment="1">
      <alignment vertical="center" wrapText="1"/>
    </xf>
    <xf numFmtId="1" fontId="13" fillId="0" borderId="4" xfId="10" applyNumberFormat="1" applyFont="1" applyBorder="1" applyAlignment="1">
      <alignment horizontal="center" vertical="center" wrapText="1"/>
    </xf>
    <xf numFmtId="0" fontId="20" fillId="0" borderId="4" xfId="10" applyFont="1" applyFill="1" applyBorder="1" applyAlignment="1">
      <alignment horizontal="left" vertical="center" wrapText="1"/>
    </xf>
    <xf numFmtId="0" fontId="12" fillId="0" borderId="13" xfId="10" applyFont="1" applyFill="1" applyBorder="1" applyAlignment="1">
      <alignment horizontal="center" vertical="center" wrapText="1"/>
    </xf>
    <xf numFmtId="0" fontId="4" fillId="0" borderId="4" xfId="10" applyFont="1" applyBorder="1" applyAlignment="1">
      <alignment horizontal="center" vertical="center" wrapText="1"/>
    </xf>
    <xf numFmtId="0" fontId="13" fillId="0" borderId="0" xfId="1" applyFont="1" applyFill="1" applyBorder="1" applyAlignment="1">
      <alignment vertical="center" wrapText="1"/>
    </xf>
    <xf numFmtId="0" fontId="13" fillId="0" borderId="0" xfId="1" quotePrefix="1" applyFont="1" applyFill="1" applyBorder="1" applyAlignment="1">
      <alignment vertical="center" wrapText="1"/>
    </xf>
    <xf numFmtId="0" fontId="13" fillId="0" borderId="65" xfId="1" applyFont="1" applyFill="1" applyBorder="1" applyAlignment="1">
      <alignment horizontal="left" vertical="center" wrapText="1"/>
    </xf>
    <xf numFmtId="2" fontId="13" fillId="16" borderId="64" xfId="10" applyNumberFormat="1" applyFont="1" applyFill="1" applyBorder="1" applyAlignment="1">
      <alignment horizontal="center" vertical="center" wrapText="1"/>
    </xf>
    <xf numFmtId="2" fontId="13" fillId="16" borderId="63" xfId="10" applyNumberFormat="1" applyFont="1" applyFill="1" applyBorder="1" applyAlignment="1">
      <alignment horizontal="center" vertical="center" wrapText="1"/>
    </xf>
    <xf numFmtId="0" fontId="13" fillId="16" borderId="63" xfId="10" applyFont="1" applyFill="1" applyBorder="1" applyAlignment="1">
      <alignment horizontal="left" vertical="center" wrapText="1"/>
    </xf>
    <xf numFmtId="0" fontId="13" fillId="16" borderId="63" xfId="10" applyFont="1" applyFill="1" applyBorder="1" applyAlignment="1">
      <alignment horizontal="center" vertical="center" wrapText="1"/>
    </xf>
    <xf numFmtId="0" fontId="13" fillId="16" borderId="66" xfId="10" applyFont="1" applyFill="1" applyBorder="1" applyAlignment="1">
      <alignment horizontal="center" vertical="center" wrapText="1"/>
    </xf>
    <xf numFmtId="0" fontId="27" fillId="16" borderId="0" xfId="19" quotePrefix="1" applyFont="1" applyFill="1" applyBorder="1" applyAlignment="1">
      <alignment horizontal="left" vertical="center" wrapText="1"/>
    </xf>
    <xf numFmtId="15" fontId="13" fillId="0" borderId="9" xfId="0" quotePrefix="1" applyNumberFormat="1" applyFont="1" applyBorder="1" applyAlignment="1">
      <alignment horizontal="center"/>
    </xf>
    <xf numFmtId="0" fontId="13" fillId="0" borderId="67" xfId="10" applyFont="1" applyFill="1" applyBorder="1" applyAlignment="1">
      <alignment horizontal="center" vertical="center" wrapText="1"/>
    </xf>
    <xf numFmtId="0" fontId="12" fillId="0" borderId="34" xfId="10" applyFont="1" applyBorder="1" applyAlignment="1">
      <alignment horizontal="center" vertical="center" wrapText="1"/>
    </xf>
    <xf numFmtId="0" fontId="12" fillId="0" borderId="11" xfId="10" applyFont="1" applyBorder="1" applyAlignment="1">
      <alignment horizontal="center" vertical="center" wrapText="1"/>
    </xf>
    <xf numFmtId="0" fontId="12" fillId="0" borderId="60" xfId="10" applyFont="1" applyBorder="1" applyAlignment="1">
      <alignment horizontal="center" vertical="center" wrapText="1"/>
    </xf>
    <xf numFmtId="0" fontId="12" fillId="0" borderId="34" xfId="10" applyFont="1" applyBorder="1" applyAlignment="1">
      <alignment horizontal="center" vertical="center" wrapText="1"/>
    </xf>
    <xf numFmtId="0" fontId="12" fillId="0" borderId="25" xfId="10" applyFont="1" applyFill="1" applyBorder="1" applyAlignment="1">
      <alignment horizontal="center" vertical="center" wrapText="1"/>
    </xf>
    <xf numFmtId="0" fontId="12" fillId="0" borderId="9" xfId="10" applyFont="1" applyFill="1" applyBorder="1" applyAlignment="1">
      <alignment horizontal="center" vertical="center" wrapText="1"/>
    </xf>
    <xf numFmtId="0" fontId="12" fillId="0" borderId="60" xfId="10" applyFont="1" applyBorder="1" applyAlignment="1">
      <alignment horizontal="center" vertical="center" wrapText="1"/>
    </xf>
    <xf numFmtId="0" fontId="12" fillId="0" borderId="13" xfId="10" applyFont="1" applyFill="1" applyBorder="1" applyAlignment="1">
      <alignment horizontal="center" vertical="center" wrapText="1"/>
    </xf>
    <xf numFmtId="0" fontId="16" fillId="19" borderId="57" xfId="10" applyFont="1" applyFill="1" applyBorder="1" applyAlignment="1">
      <alignment horizontal="center" vertical="top" wrapText="1"/>
    </xf>
    <xf numFmtId="9" fontId="4" fillId="19" borderId="0" xfId="12" applyFill="1" applyBorder="1" applyAlignment="1">
      <alignment horizontal="center" vertical="center" wrapText="1"/>
    </xf>
    <xf numFmtId="0" fontId="12" fillId="0" borderId="67" xfId="10" applyFont="1" applyBorder="1" applyAlignment="1">
      <alignment horizontal="center" vertical="center" wrapText="1"/>
    </xf>
    <xf numFmtId="0" fontId="17" fillId="0" borderId="55" xfId="1" applyFont="1" applyBorder="1" applyAlignment="1">
      <alignment horizontal="left" vertical="center" wrapText="1"/>
    </xf>
    <xf numFmtId="0" fontId="41" fillId="16" borderId="57" xfId="10" applyFont="1" applyFill="1" applyBorder="1" applyAlignment="1">
      <alignment horizontal="left" vertical="center" wrapText="1"/>
    </xf>
    <xf numFmtId="0" fontId="41" fillId="0" borderId="57" xfId="1" applyFont="1" applyFill="1" applyBorder="1" applyAlignment="1">
      <alignment horizontal="left" vertical="center" wrapText="1"/>
    </xf>
    <xf numFmtId="0" fontId="41" fillId="16" borderId="54" xfId="10" applyFont="1" applyFill="1" applyBorder="1" applyAlignment="1">
      <alignment horizontal="left" vertical="center" wrapText="1"/>
    </xf>
    <xf numFmtId="0" fontId="41" fillId="0" borderId="57" xfId="10" applyFont="1" applyFill="1" applyBorder="1" applyAlignment="1">
      <alignment horizontal="left" vertical="center" wrapText="1"/>
    </xf>
    <xf numFmtId="0" fontId="41" fillId="16" borderId="56" xfId="1" applyFont="1" applyFill="1" applyBorder="1" applyAlignment="1">
      <alignment horizontal="left" vertical="center" wrapText="1"/>
    </xf>
    <xf numFmtId="0" fontId="41" fillId="0" borderId="56" xfId="1" applyFont="1" applyFill="1" applyBorder="1" applyAlignment="1">
      <alignment horizontal="left" vertical="center" wrapText="1"/>
    </xf>
    <xf numFmtId="0" fontId="41" fillId="0" borderId="54" xfId="10" applyFont="1" applyFill="1" applyBorder="1" applyAlignment="1">
      <alignment horizontal="left" vertical="center" wrapText="1"/>
    </xf>
    <xf numFmtId="0" fontId="4" fillId="16" borderId="57" xfId="10" applyFont="1" applyFill="1" applyBorder="1" applyAlignment="1">
      <alignment horizontal="center" vertical="center" wrapText="1"/>
    </xf>
    <xf numFmtId="0" fontId="4" fillId="0" borderId="57" xfId="10" applyFont="1" applyBorder="1" applyAlignment="1">
      <alignment horizontal="center" vertical="center" wrapText="1"/>
    </xf>
    <xf numFmtId="0" fontId="13" fillId="0" borderId="4" xfId="1" applyFont="1" applyFill="1" applyBorder="1" applyAlignment="1">
      <alignment horizontal="center" vertical="center" wrapText="1"/>
    </xf>
    <xf numFmtId="0" fontId="13" fillId="0" borderId="68" xfId="1" applyFont="1" applyFill="1" applyBorder="1" applyAlignment="1">
      <alignment horizontal="left" vertical="center" wrapText="1"/>
    </xf>
    <xf numFmtId="0" fontId="20" fillId="0" borderId="57" xfId="10" applyFont="1" applyFill="1" applyBorder="1" applyAlignment="1">
      <alignment horizontal="left" vertical="center" wrapText="1"/>
    </xf>
    <xf numFmtId="0" fontId="4" fillId="0" borderId="57" xfId="0" applyFont="1" applyBorder="1" applyAlignment="1">
      <alignment horizontal="center" vertical="center"/>
    </xf>
    <xf numFmtId="0" fontId="0" fillId="0" borderId="57" xfId="0" applyBorder="1" applyAlignment="1">
      <alignment horizontal="center" vertical="center"/>
    </xf>
    <xf numFmtId="0" fontId="4" fillId="20" borderId="57" xfId="0" applyFont="1" applyFill="1" applyBorder="1" applyAlignment="1">
      <alignment horizontal="center" vertical="center"/>
    </xf>
    <xf numFmtId="0" fontId="4" fillId="0" borderId="57" xfId="0" applyFont="1" applyBorder="1" applyAlignment="1">
      <alignment horizontal="left" wrapText="1"/>
    </xf>
    <xf numFmtId="0" fontId="4" fillId="0" borderId="57" xfId="0" applyFont="1" applyBorder="1" applyAlignment="1">
      <alignment horizontal="center" vertical="center" wrapText="1"/>
    </xf>
    <xf numFmtId="0" fontId="4" fillId="0" borderId="57" xfId="0" quotePrefix="1" applyFont="1" applyBorder="1" applyAlignment="1">
      <alignment horizontal="left" vertical="top" wrapText="1"/>
    </xf>
    <xf numFmtId="0" fontId="4" fillId="0" borderId="57" xfId="0" quotePrefix="1" applyFont="1" applyBorder="1" applyAlignment="1">
      <alignment horizontal="left" vertical="center" wrapText="1"/>
    </xf>
    <xf numFmtId="0" fontId="4" fillId="0" borderId="4" xfId="0" applyFont="1" applyBorder="1" applyAlignment="1">
      <alignment horizontal="center" vertical="center"/>
    </xf>
    <xf numFmtId="0" fontId="0" fillId="0" borderId="4" xfId="0" applyBorder="1" applyAlignment="1">
      <alignment horizontal="center" vertical="center"/>
    </xf>
    <xf numFmtId="0" fontId="4" fillId="0" borderId="4" xfId="0" applyFont="1" applyBorder="1" applyAlignment="1">
      <alignment horizontal="left" vertical="top" wrapText="1"/>
    </xf>
    <xf numFmtId="0" fontId="4" fillId="20" borderId="4" xfId="0" applyFont="1" applyFill="1" applyBorder="1" applyAlignment="1">
      <alignment horizontal="center" vertical="center"/>
    </xf>
    <xf numFmtId="0" fontId="8" fillId="21" borderId="13" xfId="0" applyFont="1" applyFill="1" applyBorder="1" applyAlignment="1">
      <alignment horizontal="center"/>
    </xf>
    <xf numFmtId="0" fontId="8" fillId="21" borderId="9" xfId="0" applyFont="1" applyFill="1" applyBorder="1" applyAlignment="1">
      <alignment horizontal="center"/>
    </xf>
    <xf numFmtId="0" fontId="8" fillId="21" borderId="24" xfId="0" applyFont="1" applyFill="1" applyBorder="1" applyAlignment="1">
      <alignment horizontal="center"/>
    </xf>
    <xf numFmtId="0" fontId="8" fillId="21" borderId="25" xfId="0" applyFont="1" applyFill="1" applyBorder="1" applyAlignment="1">
      <alignment horizontal="center"/>
    </xf>
    <xf numFmtId="0" fontId="13" fillId="0" borderId="68" xfId="10" applyFont="1" applyFill="1" applyBorder="1" applyAlignment="1">
      <alignment horizontal="left" vertical="center" wrapText="1"/>
    </xf>
    <xf numFmtId="0" fontId="0" fillId="16" borderId="0" xfId="0" applyFill="1"/>
    <xf numFmtId="0" fontId="13" fillId="0" borderId="57" xfId="1" applyFont="1" applyFill="1" applyBorder="1" applyAlignment="1">
      <alignment horizontal="left" vertical="center" wrapText="1"/>
    </xf>
    <xf numFmtId="0" fontId="44" fillId="0" borderId="57" xfId="0" applyFont="1" applyFill="1" applyBorder="1" applyAlignment="1">
      <alignment horizontal="center" vertical="center"/>
    </xf>
    <xf numFmtId="0" fontId="0" fillId="0" borderId="57" xfId="0" applyFill="1" applyBorder="1" applyAlignment="1">
      <alignment vertical="center"/>
    </xf>
    <xf numFmtId="0" fontId="0" fillId="0" borderId="57" xfId="0" applyFill="1" applyBorder="1" applyAlignment="1">
      <alignment horizontal="center" vertical="center" wrapText="1"/>
    </xf>
    <xf numFmtId="0" fontId="0" fillId="0" borderId="57" xfId="0" applyFill="1" applyBorder="1" applyAlignment="1">
      <alignment horizontal="center" vertical="center"/>
    </xf>
    <xf numFmtId="0" fontId="44" fillId="0" borderId="57" xfId="0" quotePrefix="1" applyFont="1" applyFill="1" applyBorder="1" applyAlignment="1">
      <alignment horizontal="left" vertical="center" wrapText="1"/>
    </xf>
    <xf numFmtId="0" fontId="44" fillId="0" borderId="57" xfId="0" applyFont="1" applyFill="1" applyBorder="1" applyAlignment="1">
      <alignment horizontal="center" vertical="center" wrapText="1"/>
    </xf>
    <xf numFmtId="0" fontId="44" fillId="0" borderId="23" xfId="0" applyFont="1" applyFill="1" applyBorder="1" applyAlignment="1">
      <alignment horizontal="center" vertical="center" wrapText="1"/>
    </xf>
    <xf numFmtId="0" fontId="44" fillId="0" borderId="54" xfId="0" quotePrefix="1" applyFont="1" applyFill="1" applyBorder="1" applyAlignment="1">
      <alignment horizontal="left" vertical="center" wrapText="1"/>
    </xf>
    <xf numFmtId="0" fontId="0" fillId="0" borderId="67" xfId="0" applyFill="1" applyBorder="1" applyAlignment="1">
      <alignment horizontal="center" vertical="center" wrapText="1"/>
    </xf>
    <xf numFmtId="0" fontId="0" fillId="0" borderId="67" xfId="0" applyFill="1" applyBorder="1" applyAlignment="1">
      <alignment horizontal="center" vertical="center"/>
    </xf>
    <xf numFmtId="0" fontId="44" fillId="0" borderId="61" xfId="0" applyFont="1" applyFill="1" applyBorder="1" applyAlignment="1">
      <alignment horizontal="center" vertical="center" wrapText="1"/>
    </xf>
    <xf numFmtId="0" fontId="0" fillId="0" borderId="57" xfId="0" applyFont="1" applyFill="1" applyBorder="1" applyAlignment="1">
      <alignment horizontal="center" vertical="center"/>
    </xf>
    <xf numFmtId="0" fontId="44" fillId="0" borderId="54" xfId="0" applyFont="1" applyFill="1" applyBorder="1" applyAlignment="1">
      <alignment horizontal="center" vertical="center"/>
    </xf>
    <xf numFmtId="0" fontId="44" fillId="0" borderId="57" xfId="0" applyFont="1" applyFill="1" applyBorder="1" applyAlignment="1">
      <alignment horizontal="left" vertical="center" wrapText="1"/>
    </xf>
    <xf numFmtId="0" fontId="44" fillId="0" borderId="67" xfId="0" applyFont="1" applyFill="1" applyBorder="1" applyAlignment="1">
      <alignment horizontal="center" vertical="center"/>
    </xf>
    <xf numFmtId="0" fontId="44" fillId="0" borderId="57" xfId="0" applyFont="1" applyBorder="1" applyAlignment="1">
      <alignment horizontal="center" vertical="center" wrapText="1"/>
    </xf>
    <xf numFmtId="0" fontId="44" fillId="0" borderId="67" xfId="0" applyFont="1" applyFill="1" applyBorder="1" applyAlignment="1">
      <alignment horizontal="center" vertical="center" wrapText="1"/>
    </xf>
    <xf numFmtId="0" fontId="0" fillId="0" borderId="67" xfId="0" applyFont="1" applyFill="1" applyBorder="1" applyAlignment="1">
      <alignment horizontal="center" vertical="center" wrapText="1"/>
    </xf>
    <xf numFmtId="0" fontId="44" fillId="0" borderId="67" xfId="0" quotePrefix="1" applyFont="1" applyFill="1" applyBorder="1" applyAlignment="1">
      <alignment horizontal="left" vertical="center" wrapText="1"/>
    </xf>
    <xf numFmtId="0" fontId="44" fillId="0" borderId="71" xfId="0" applyFont="1" applyBorder="1" applyAlignment="1">
      <alignment horizontal="center" vertical="center" wrapText="1"/>
    </xf>
    <xf numFmtId="0" fontId="44" fillId="0" borderId="21" xfId="0" applyFont="1" applyBorder="1" applyAlignment="1">
      <alignment horizontal="center" vertical="center"/>
    </xf>
    <xf numFmtId="0" fontId="44" fillId="23" borderId="17" xfId="0" applyFont="1" applyFill="1" applyBorder="1" applyAlignment="1">
      <alignment horizontal="center" vertical="center" wrapText="1"/>
    </xf>
    <xf numFmtId="0" fontId="44" fillId="0" borderId="54" xfId="0" applyFont="1" applyBorder="1" applyAlignment="1">
      <alignment horizontal="center" vertical="center"/>
    </xf>
    <xf numFmtId="0" fontId="44" fillId="23" borderId="71" xfId="0" applyFont="1" applyFill="1" applyBorder="1" applyAlignment="1">
      <alignment horizontal="center" vertical="center" wrapText="1"/>
    </xf>
    <xf numFmtId="0" fontId="44" fillId="0" borderId="62" xfId="0" applyFont="1" applyBorder="1" applyAlignment="1">
      <alignment horizontal="center" vertical="center"/>
    </xf>
    <xf numFmtId="0" fontId="44" fillId="24" borderId="17" xfId="0" applyFont="1" applyFill="1" applyBorder="1" applyAlignment="1">
      <alignment horizontal="center" vertical="center" wrapText="1"/>
    </xf>
    <xf numFmtId="0" fontId="44" fillId="0" borderId="17" xfId="0" applyFont="1" applyFill="1" applyBorder="1" applyAlignment="1">
      <alignment horizontal="center" vertical="center" wrapText="1"/>
    </xf>
    <xf numFmtId="0" fontId="44" fillId="0" borderId="62" xfId="0" applyFont="1" applyFill="1" applyBorder="1" applyAlignment="1">
      <alignment horizontal="center" vertical="center"/>
    </xf>
    <xf numFmtId="0" fontId="44" fillId="0" borderId="74" xfId="0" applyFont="1" applyFill="1" applyBorder="1" applyAlignment="1">
      <alignment horizontal="center" vertical="center"/>
    </xf>
    <xf numFmtId="0" fontId="44" fillId="0" borderId="71" xfId="0" applyFont="1" applyFill="1" applyBorder="1" applyAlignment="1">
      <alignment horizontal="center" vertical="center" wrapText="1"/>
    </xf>
    <xf numFmtId="0" fontId="44" fillId="0" borderId="74" xfId="0" applyFont="1" applyBorder="1" applyAlignment="1">
      <alignment horizontal="center" vertical="center"/>
    </xf>
    <xf numFmtId="0" fontId="44" fillId="0" borderId="21" xfId="0" applyFont="1" applyFill="1" applyBorder="1" applyAlignment="1">
      <alignment horizontal="center" vertical="center"/>
    </xf>
    <xf numFmtId="0" fontId="44" fillId="20" borderId="17" xfId="0" applyFont="1" applyFill="1" applyBorder="1" applyAlignment="1">
      <alignment horizontal="center" vertical="center" wrapText="1"/>
    </xf>
    <xf numFmtId="0" fontId="44" fillId="24" borderId="71" xfId="0" applyFont="1" applyFill="1" applyBorder="1" applyAlignment="1">
      <alignment horizontal="center" vertical="center" wrapText="1"/>
    </xf>
    <xf numFmtId="0" fontId="44" fillId="0" borderId="17" xfId="0" applyFont="1" applyBorder="1" applyAlignment="1">
      <alignment horizontal="center" vertical="center" wrapText="1"/>
    </xf>
    <xf numFmtId="0" fontId="44" fillId="21" borderId="17" xfId="0" applyFont="1" applyFill="1" applyBorder="1" applyAlignment="1">
      <alignment horizontal="center" vertical="center" wrapText="1"/>
    </xf>
    <xf numFmtId="0" fontId="44" fillId="23" borderId="18" xfId="0" applyFont="1" applyFill="1" applyBorder="1" applyAlignment="1">
      <alignment horizontal="center" vertical="center" wrapText="1"/>
    </xf>
    <xf numFmtId="0" fontId="44" fillId="0" borderId="52" xfId="0" applyFont="1" applyBorder="1" applyAlignment="1">
      <alignment horizontal="center" vertical="center" wrapText="1"/>
    </xf>
    <xf numFmtId="0" fontId="44" fillId="0" borderId="22" xfId="0" applyFont="1" applyFill="1" applyBorder="1" applyAlignment="1">
      <alignment horizontal="center" vertical="center"/>
    </xf>
    <xf numFmtId="0" fontId="44" fillId="24" borderId="18" xfId="0" applyFont="1" applyFill="1" applyBorder="1" applyAlignment="1">
      <alignment horizontal="center" vertical="center" wrapText="1"/>
    </xf>
    <xf numFmtId="0" fontId="44" fillId="0" borderId="18" xfId="0" applyFont="1" applyFill="1" applyBorder="1" applyAlignment="1">
      <alignment horizontal="center" vertical="center" wrapText="1"/>
    </xf>
    <xf numFmtId="0" fontId="44" fillId="0" borderId="72" xfId="0" applyFont="1" applyFill="1" applyBorder="1"/>
    <xf numFmtId="0" fontId="44" fillId="0" borderId="72" xfId="0" applyFont="1" applyFill="1" applyBorder="1" applyAlignment="1">
      <alignment vertical="center" wrapText="1"/>
    </xf>
    <xf numFmtId="0" fontId="44" fillId="0" borderId="73" xfId="0" applyFont="1" applyFill="1" applyBorder="1" applyAlignment="1">
      <alignment horizontal="center" vertical="center" wrapText="1"/>
    </xf>
    <xf numFmtId="0" fontId="44" fillId="0" borderId="72" xfId="0" applyFont="1" applyFill="1" applyBorder="1" applyAlignment="1">
      <alignment horizontal="center" vertical="center" wrapText="1"/>
    </xf>
    <xf numFmtId="0" fontId="44" fillId="22" borderId="62" xfId="0" applyFont="1" applyFill="1" applyBorder="1" applyAlignment="1">
      <alignment horizontal="center" vertical="center"/>
    </xf>
    <xf numFmtId="0" fontId="44" fillId="22" borderId="74" xfId="0" applyFont="1" applyFill="1" applyBorder="1" applyAlignment="1">
      <alignment horizontal="center" vertical="center"/>
    </xf>
    <xf numFmtId="0" fontId="44" fillId="0" borderId="75" xfId="0" applyFont="1" applyFill="1" applyBorder="1" applyAlignment="1">
      <alignment vertical="center" wrapText="1"/>
    </xf>
    <xf numFmtId="0" fontId="44" fillId="0" borderId="75" xfId="0" applyFont="1" applyFill="1" applyBorder="1" applyAlignment="1">
      <alignment horizontal="center" vertical="center" wrapText="1"/>
    </xf>
    <xf numFmtId="0" fontId="44" fillId="0" borderId="0" xfId="22" applyFont="1" applyFill="1"/>
    <xf numFmtId="0" fontId="1" fillId="0" borderId="0" xfId="22"/>
    <xf numFmtId="0" fontId="1" fillId="0" borderId="0" xfId="22" applyAlignment="1">
      <alignment vertical="center"/>
    </xf>
    <xf numFmtId="0" fontId="1" fillId="0" borderId="0" xfId="22" applyAlignment="1">
      <alignment horizontal="center" vertical="center" wrapText="1"/>
    </xf>
    <xf numFmtId="0" fontId="44" fillId="0" borderId="0" xfId="22" applyFont="1" applyFill="1" applyAlignment="1">
      <alignment horizontal="left" vertical="center" wrapText="1"/>
    </xf>
    <xf numFmtId="0" fontId="44" fillId="0" borderId="0" xfId="22" applyFont="1"/>
    <xf numFmtId="0" fontId="1" fillId="0" borderId="0" xfId="22" applyAlignment="1">
      <alignment wrapText="1"/>
    </xf>
    <xf numFmtId="0" fontId="1" fillId="0" borderId="0" xfId="22" applyAlignment="1">
      <alignment vertical="center" wrapText="1"/>
    </xf>
    <xf numFmtId="0" fontId="1" fillId="0" borderId="0" xfId="22" applyFont="1" applyAlignment="1">
      <alignment horizontal="left" vertical="center" wrapText="1"/>
    </xf>
    <xf numFmtId="0" fontId="48" fillId="0" borderId="0" xfId="0" applyFont="1" applyFill="1" applyAlignment="1">
      <alignment horizontal="right" vertical="top"/>
    </xf>
    <xf numFmtId="0" fontId="45" fillId="25" borderId="0" xfId="0" applyFont="1" applyFill="1" applyBorder="1" applyAlignment="1">
      <alignment horizontal="center"/>
    </xf>
    <xf numFmtId="0" fontId="1" fillId="0" borderId="0" xfId="22" applyFill="1"/>
    <xf numFmtId="0" fontId="1" fillId="0" borderId="0" xfId="22" applyFont="1"/>
    <xf numFmtId="0" fontId="45" fillId="21" borderId="57" xfId="22" applyFont="1" applyFill="1" applyBorder="1" applyAlignment="1">
      <alignment horizontal="center" vertical="center" wrapText="1"/>
    </xf>
    <xf numFmtId="0" fontId="43" fillId="21" borderId="57" xfId="22" applyFont="1" applyFill="1" applyBorder="1" applyAlignment="1">
      <alignment horizontal="center" vertical="center" wrapText="1"/>
    </xf>
    <xf numFmtId="0" fontId="43" fillId="21" borderId="57" xfId="22" applyFont="1" applyFill="1" applyBorder="1" applyAlignment="1">
      <alignment horizontal="center" vertical="center"/>
    </xf>
    <xf numFmtId="0" fontId="43" fillId="25" borderId="48" xfId="22" applyFont="1" applyFill="1" applyBorder="1" applyAlignment="1">
      <alignment horizontal="center" vertical="center" wrapText="1"/>
    </xf>
    <xf numFmtId="0" fontId="45" fillId="21" borderId="16" xfId="22" applyFont="1" applyFill="1" applyBorder="1" applyAlignment="1">
      <alignment horizontal="center" vertical="center" wrapText="1"/>
    </xf>
    <xf numFmtId="0" fontId="45" fillId="21" borderId="14" xfId="22" applyFont="1" applyFill="1" applyBorder="1" applyAlignment="1">
      <alignment horizontal="center" vertical="center" wrapText="1"/>
    </xf>
    <xf numFmtId="0" fontId="45" fillId="21" borderId="20" xfId="22" applyFont="1" applyFill="1" applyBorder="1" applyAlignment="1">
      <alignment horizontal="center" vertical="center"/>
    </xf>
    <xf numFmtId="0" fontId="45" fillId="21" borderId="26" xfId="22" applyFont="1" applyFill="1" applyBorder="1" applyAlignment="1">
      <alignment horizontal="center" vertical="center"/>
    </xf>
    <xf numFmtId="0" fontId="43" fillId="22" borderId="9" xfId="22" applyFont="1" applyFill="1" applyBorder="1" applyAlignment="1">
      <alignment horizontal="center" vertical="center" wrapText="1"/>
    </xf>
    <xf numFmtId="0" fontId="44" fillId="25" borderId="60" xfId="22" applyFont="1" applyFill="1" applyBorder="1" applyAlignment="1">
      <alignment horizontal="center" vertical="center" wrapText="1"/>
    </xf>
    <xf numFmtId="0" fontId="1" fillId="25" borderId="29" xfId="22" applyFill="1" applyBorder="1" applyAlignment="1">
      <alignment horizontal="center" vertical="center"/>
    </xf>
    <xf numFmtId="0" fontId="44" fillId="0" borderId="0" xfId="22" applyFont="1" applyAlignment="1">
      <alignment horizontal="center" vertical="center" wrapText="1"/>
    </xf>
    <xf numFmtId="0" fontId="13" fillId="17" borderId="4" xfId="10" applyFont="1" applyFill="1" applyBorder="1" applyAlignment="1">
      <alignment horizontal="center" vertical="center" wrapText="1"/>
    </xf>
    <xf numFmtId="0" fontId="13" fillId="17" borderId="68" xfId="1" applyFont="1" applyFill="1" applyBorder="1" applyAlignment="1">
      <alignment horizontal="left" vertical="center" wrapText="1"/>
    </xf>
    <xf numFmtId="0" fontId="13" fillId="17" borderId="4" xfId="1" applyFont="1" applyFill="1" applyBorder="1" applyAlignment="1">
      <alignment vertical="center" wrapText="1"/>
    </xf>
    <xf numFmtId="0" fontId="4" fillId="17" borderId="57" xfId="0" applyFont="1" applyFill="1" applyBorder="1" applyAlignment="1">
      <alignment horizontal="center" vertical="center"/>
    </xf>
    <xf numFmtId="0" fontId="4" fillId="0" borderId="4" xfId="10" applyFill="1" applyBorder="1" applyAlignment="1">
      <alignment horizontal="center" vertical="center" wrapText="1"/>
    </xf>
    <xf numFmtId="0" fontId="4" fillId="0" borderId="4" xfId="10" applyFont="1" applyFill="1" applyBorder="1" applyAlignment="1">
      <alignment horizontal="center" vertical="center" wrapText="1"/>
    </xf>
    <xf numFmtId="0" fontId="4" fillId="17" borderId="57" xfId="10" applyFill="1" applyBorder="1" applyAlignment="1">
      <alignment horizontal="center" vertical="center" wrapText="1"/>
    </xf>
    <xf numFmtId="0" fontId="13" fillId="17" borderId="4" xfId="1" applyFont="1" applyFill="1" applyBorder="1" applyAlignment="1">
      <alignment horizontal="center" vertical="center" wrapText="1"/>
    </xf>
    <xf numFmtId="0" fontId="13" fillId="17" borderId="68" xfId="10" applyFont="1" applyFill="1" applyBorder="1" applyAlignment="1">
      <alignment horizontal="left" vertical="center" wrapText="1"/>
    </xf>
    <xf numFmtId="0" fontId="0" fillId="0" borderId="57" xfId="0" applyBorder="1" applyAlignment="1">
      <alignment horizontal="center" vertical="center" wrapText="1"/>
    </xf>
    <xf numFmtId="0" fontId="13" fillId="16" borderId="0" xfId="1" applyFont="1" applyFill="1" applyBorder="1" applyAlignment="1">
      <alignment horizontal="center" vertical="center" wrapText="1"/>
    </xf>
    <xf numFmtId="2" fontId="13" fillId="0" borderId="64" xfId="10" applyNumberFormat="1" applyFont="1" applyBorder="1" applyAlignment="1">
      <alignment horizontal="center" vertical="center" wrapText="1"/>
    </xf>
    <xf numFmtId="0" fontId="19" fillId="0" borderId="13" xfId="0" applyFont="1" applyBorder="1" applyAlignment="1">
      <alignment horizontal="center"/>
    </xf>
    <xf numFmtId="0" fontId="19" fillId="0" borderId="25" xfId="0" applyFont="1" applyBorder="1" applyAlignment="1">
      <alignment horizontal="center"/>
    </xf>
    <xf numFmtId="0" fontId="45" fillId="23" borderId="38" xfId="0" applyFont="1" applyFill="1" applyBorder="1" applyAlignment="1">
      <alignment horizontal="center" vertical="center" wrapText="1"/>
    </xf>
    <xf numFmtId="0" fontId="45" fillId="23" borderId="32" xfId="0" applyFont="1" applyFill="1" applyBorder="1" applyAlignment="1">
      <alignment horizontal="center" vertical="center" wrapText="1"/>
    </xf>
    <xf numFmtId="0" fontId="45" fillId="23" borderId="70" xfId="0" applyFont="1" applyFill="1" applyBorder="1" applyAlignment="1">
      <alignment horizontal="center" vertical="center" wrapText="1"/>
    </xf>
    <xf numFmtId="0" fontId="45" fillId="23" borderId="38" xfId="22" applyFont="1" applyFill="1" applyBorder="1" applyAlignment="1">
      <alignment horizontal="center" vertical="center" wrapText="1"/>
    </xf>
    <xf numFmtId="0" fontId="45" fillId="23" borderId="32" xfId="22" applyFont="1" applyFill="1" applyBorder="1" applyAlignment="1">
      <alignment horizontal="center" vertical="center" wrapText="1"/>
    </xf>
    <xf numFmtId="0" fontId="43" fillId="22" borderId="13" xfId="0" applyFont="1" applyFill="1" applyBorder="1" applyAlignment="1">
      <alignment horizontal="center" vertical="center"/>
    </xf>
    <xf numFmtId="0" fontId="43" fillId="22" borderId="25" xfId="0" applyFont="1" applyFill="1" applyBorder="1" applyAlignment="1">
      <alignment horizontal="center" vertical="center"/>
    </xf>
    <xf numFmtId="0" fontId="45" fillId="23" borderId="70" xfId="22" applyFont="1" applyFill="1" applyBorder="1" applyAlignment="1">
      <alignment horizontal="center" vertical="center" wrapText="1"/>
    </xf>
    <xf numFmtId="0" fontId="43" fillId="23" borderId="38" xfId="0" applyFont="1" applyFill="1" applyBorder="1" applyAlignment="1">
      <alignment horizontal="center" vertical="center" wrapText="1"/>
    </xf>
    <xf numFmtId="0" fontId="43" fillId="23" borderId="32" xfId="0" applyFont="1" applyFill="1" applyBorder="1" applyAlignment="1">
      <alignment horizontal="center" vertical="center" wrapText="1"/>
    </xf>
    <xf numFmtId="0" fontId="43" fillId="23" borderId="70" xfId="0" applyFont="1" applyFill="1" applyBorder="1" applyAlignment="1">
      <alignment horizontal="center" vertical="center" wrapText="1"/>
    </xf>
    <xf numFmtId="0" fontId="45" fillId="17" borderId="0" xfId="22" applyFont="1" applyFill="1" applyAlignment="1">
      <alignment horizontal="center"/>
    </xf>
    <xf numFmtId="0" fontId="45" fillId="17" borderId="69" xfId="22" applyFont="1" applyFill="1" applyBorder="1" applyAlignment="1">
      <alignment horizontal="center"/>
    </xf>
    <xf numFmtId="0" fontId="43" fillId="23" borderId="13" xfId="0" applyFont="1" applyFill="1" applyBorder="1" applyAlignment="1">
      <alignment horizontal="center" vertical="center" wrapText="1"/>
    </xf>
    <xf numFmtId="0" fontId="43" fillId="23" borderId="24" xfId="0" applyFont="1" applyFill="1" applyBorder="1" applyAlignment="1">
      <alignment horizontal="center" vertical="center" wrapText="1"/>
    </xf>
    <xf numFmtId="0" fontId="43" fillId="23" borderId="25" xfId="0" applyFont="1" applyFill="1" applyBorder="1" applyAlignment="1">
      <alignment horizontal="center" vertical="center" wrapText="1"/>
    </xf>
    <xf numFmtId="0" fontId="45" fillId="23" borderId="13" xfId="0" applyFont="1" applyFill="1" applyBorder="1" applyAlignment="1">
      <alignment horizontal="center" vertical="center" wrapText="1"/>
    </xf>
    <xf numFmtId="0" fontId="45" fillId="23" borderId="24" xfId="0" applyFont="1" applyFill="1" applyBorder="1" applyAlignment="1">
      <alignment horizontal="center" vertical="center" wrapText="1"/>
    </xf>
    <xf numFmtId="0" fontId="45" fillId="23" borderId="25" xfId="0" applyFont="1" applyFill="1" applyBorder="1" applyAlignment="1">
      <alignment horizontal="center" vertical="center" wrapText="1"/>
    </xf>
    <xf numFmtId="0" fontId="43" fillId="27" borderId="13" xfId="0" applyFont="1" applyFill="1" applyBorder="1" applyAlignment="1">
      <alignment horizontal="center" vertical="center" wrapText="1"/>
    </xf>
    <xf numFmtId="0" fontId="43" fillId="27" borderId="24" xfId="0" applyFont="1" applyFill="1" applyBorder="1" applyAlignment="1">
      <alignment horizontal="center" vertical="center" wrapText="1"/>
    </xf>
    <xf numFmtId="0" fontId="43" fillId="27" borderId="25" xfId="0" applyFont="1" applyFill="1" applyBorder="1" applyAlignment="1">
      <alignment horizontal="center" vertical="center" wrapText="1"/>
    </xf>
    <xf numFmtId="0" fontId="45" fillId="27" borderId="13" xfId="0" applyFont="1" applyFill="1" applyBorder="1" applyAlignment="1">
      <alignment horizontal="center" vertical="center" wrapText="1"/>
    </xf>
    <xf numFmtId="0" fontId="45" fillId="27" borderId="24" xfId="0" applyFont="1" applyFill="1" applyBorder="1" applyAlignment="1">
      <alignment horizontal="center" vertical="center" wrapText="1"/>
    </xf>
    <xf numFmtId="0" fontId="45" fillId="27" borderId="25" xfId="0" applyFont="1" applyFill="1" applyBorder="1" applyAlignment="1">
      <alignment horizontal="center" vertical="center" wrapText="1"/>
    </xf>
    <xf numFmtId="0" fontId="45" fillId="26" borderId="13" xfId="0" applyFont="1" applyFill="1" applyBorder="1" applyAlignment="1">
      <alignment horizontal="center" vertical="center" wrapText="1"/>
    </xf>
    <xf numFmtId="0" fontId="45" fillId="26" borderId="24" xfId="0" applyFont="1" applyFill="1" applyBorder="1" applyAlignment="1">
      <alignment horizontal="center" vertical="center" wrapText="1"/>
    </xf>
    <xf numFmtId="0" fontId="45" fillId="26" borderId="25" xfId="0" applyFont="1" applyFill="1" applyBorder="1" applyAlignment="1">
      <alignment horizontal="center" vertical="center" wrapText="1"/>
    </xf>
    <xf numFmtId="0" fontId="43" fillId="26" borderId="13" xfId="0" applyFont="1" applyFill="1" applyBorder="1" applyAlignment="1">
      <alignment horizontal="center" vertical="center" wrapText="1"/>
    </xf>
    <xf numFmtId="0" fontId="43" fillId="26" borderId="24" xfId="0" applyFont="1" applyFill="1" applyBorder="1" applyAlignment="1">
      <alignment horizontal="center" vertical="center" wrapText="1"/>
    </xf>
    <xf numFmtId="0" fontId="43" fillId="26" borderId="25" xfId="0" applyFont="1" applyFill="1" applyBorder="1" applyAlignment="1">
      <alignment horizontal="center" vertical="center" wrapText="1"/>
    </xf>
    <xf numFmtId="0" fontId="12" fillId="0" borderId="39" xfId="10" applyFont="1" applyBorder="1" applyAlignment="1">
      <alignment horizontal="center" vertical="center" wrapText="1"/>
    </xf>
    <xf numFmtId="0" fontId="12" fillId="0" borderId="34" xfId="10" applyFont="1" applyBorder="1" applyAlignment="1">
      <alignment horizontal="center" vertical="center" wrapText="1"/>
    </xf>
    <xf numFmtId="0" fontId="12" fillId="0" borderId="45" xfId="10" applyFont="1" applyBorder="1" applyAlignment="1">
      <alignment horizontal="center" vertical="center" wrapText="1"/>
    </xf>
    <xf numFmtId="0" fontId="12" fillId="0" borderId="40" xfId="10" applyFont="1" applyBorder="1" applyAlignment="1">
      <alignment horizontal="center" vertical="center" wrapText="1"/>
    </xf>
    <xf numFmtId="0" fontId="8" fillId="0" borderId="41" xfId="10" applyFont="1" applyBorder="1" applyAlignment="1">
      <alignment horizontal="center" vertical="center" wrapText="1"/>
    </xf>
    <xf numFmtId="0" fontId="8" fillId="0" borderId="36" xfId="10" applyFont="1" applyBorder="1" applyAlignment="1">
      <alignment horizontal="center" vertical="center" wrapText="1"/>
    </xf>
    <xf numFmtId="0" fontId="12" fillId="0" borderId="24" xfId="10" applyFont="1" applyFill="1" applyBorder="1" applyAlignment="1">
      <alignment horizontal="center" vertical="center" wrapText="1"/>
    </xf>
    <xf numFmtId="0" fontId="12" fillId="0" borderId="25" xfId="10" applyFont="1" applyFill="1" applyBorder="1" applyAlignment="1">
      <alignment horizontal="center" vertical="center" wrapText="1"/>
    </xf>
    <xf numFmtId="0" fontId="12" fillId="0" borderId="9" xfId="10" applyFont="1" applyFill="1" applyBorder="1" applyAlignment="1">
      <alignment horizontal="center" vertical="center" wrapText="1"/>
    </xf>
    <xf numFmtId="0" fontId="12" fillId="11" borderId="47" xfId="10" applyFont="1" applyFill="1" applyBorder="1" applyAlignment="1">
      <alignment horizontal="center" vertical="center" wrapText="1"/>
    </xf>
    <xf numFmtId="0" fontId="12" fillId="11" borderId="10" xfId="10" applyFont="1" applyFill="1" applyBorder="1" applyAlignment="1">
      <alignment horizontal="center" vertical="center" wrapText="1"/>
    </xf>
    <xf numFmtId="0" fontId="12" fillId="0" borderId="38" xfId="10" applyFont="1" applyBorder="1" applyAlignment="1">
      <alignment horizontal="center" vertical="center" wrapText="1"/>
    </xf>
    <xf numFmtId="0" fontId="12" fillId="0" borderId="46" xfId="10" applyFont="1" applyBorder="1" applyAlignment="1">
      <alignment horizontal="center" vertical="center" wrapText="1"/>
    </xf>
    <xf numFmtId="0" fontId="12" fillId="0" borderId="33" xfId="10" applyFont="1" applyBorder="1" applyAlignment="1">
      <alignment horizontal="center" vertical="center" wrapText="1"/>
    </xf>
    <xf numFmtId="0" fontId="12" fillId="0" borderId="35" xfId="10" applyFont="1" applyBorder="1" applyAlignment="1">
      <alignment horizontal="center" vertical="center" wrapText="1"/>
    </xf>
    <xf numFmtId="0" fontId="12" fillId="0" borderId="26" xfId="10" applyFont="1" applyBorder="1" applyAlignment="1">
      <alignment horizontal="center" vertical="center" wrapText="1"/>
    </xf>
    <xf numFmtId="0" fontId="12" fillId="0" borderId="48" xfId="10" applyFont="1" applyBorder="1" applyAlignment="1">
      <alignment horizontal="center" vertical="center" wrapText="1"/>
    </xf>
    <xf numFmtId="0" fontId="12" fillId="0" borderId="27" xfId="10" applyFont="1" applyBorder="1" applyAlignment="1">
      <alignment horizontal="center" vertical="center" wrapText="1"/>
    </xf>
    <xf numFmtId="0" fontId="12" fillId="0" borderId="28" xfId="10" applyFont="1" applyBorder="1" applyAlignment="1">
      <alignment horizontal="center" vertical="center" wrapText="1"/>
    </xf>
    <xf numFmtId="0" fontId="12" fillId="0" borderId="49" xfId="10" applyFont="1" applyBorder="1" applyAlignment="1">
      <alignment horizontal="center" vertical="center" wrapText="1"/>
    </xf>
    <xf numFmtId="0" fontId="12" fillId="0" borderId="29" xfId="10" applyFont="1" applyBorder="1" applyAlignment="1">
      <alignment horizontal="center" vertical="center" wrapText="1"/>
    </xf>
    <xf numFmtId="0" fontId="12" fillId="0" borderId="36" xfId="10" applyFont="1" applyBorder="1" applyAlignment="1">
      <alignment horizontal="center" vertical="center" wrapText="1"/>
    </xf>
    <xf numFmtId="0" fontId="12" fillId="0" borderId="37" xfId="10" applyFont="1" applyBorder="1" applyAlignment="1">
      <alignment horizontal="center" vertical="center" wrapText="1"/>
    </xf>
    <xf numFmtId="0" fontId="12" fillId="11" borderId="30" xfId="10" applyFont="1" applyFill="1" applyBorder="1" applyAlignment="1">
      <alignment horizontal="center" vertical="center" wrapText="1"/>
    </xf>
    <xf numFmtId="0" fontId="12" fillId="11" borderId="31" xfId="10" applyFont="1" applyFill="1" applyBorder="1" applyAlignment="1">
      <alignment horizontal="center" vertical="center" wrapText="1"/>
    </xf>
    <xf numFmtId="0" fontId="12" fillId="0" borderId="44" xfId="10" applyFont="1" applyBorder="1" applyAlignment="1">
      <alignment horizontal="center" vertical="center" wrapText="1"/>
    </xf>
    <xf numFmtId="0" fontId="12" fillId="15" borderId="54" xfId="10" applyFont="1" applyFill="1" applyBorder="1" applyAlignment="1">
      <alignment horizontal="center" vertical="top" wrapText="1"/>
    </xf>
    <xf numFmtId="0" fontId="12" fillId="15" borderId="55" xfId="10" applyFont="1" applyFill="1" applyBorder="1" applyAlignment="1">
      <alignment horizontal="center" vertical="top" wrapText="1"/>
    </xf>
    <xf numFmtId="0" fontId="12" fillId="15" borderId="56" xfId="10" applyFont="1" applyFill="1" applyBorder="1" applyAlignment="1">
      <alignment horizontal="center" vertical="top" wrapText="1"/>
    </xf>
    <xf numFmtId="0" fontId="18" fillId="14" borderId="23" xfId="1" applyFont="1" applyFill="1" applyBorder="1" applyAlignment="1">
      <alignment horizontal="left" vertical="top" wrapText="1"/>
    </xf>
    <xf numFmtId="0" fontId="18" fillId="14" borderId="6" xfId="1" applyFont="1" applyFill="1" applyBorder="1" applyAlignment="1">
      <alignment horizontal="left" vertical="top" wrapText="1"/>
    </xf>
    <xf numFmtId="0" fontId="18" fillId="14" borderId="19" xfId="1" applyFont="1" applyFill="1" applyBorder="1" applyAlignment="1">
      <alignment horizontal="left" vertical="top" wrapText="1"/>
    </xf>
    <xf numFmtId="0" fontId="18" fillId="0" borderId="6" xfId="1" quotePrefix="1" applyFont="1" applyBorder="1" applyAlignment="1">
      <alignment horizontal="left" vertical="center" wrapText="1"/>
    </xf>
    <xf numFmtId="0" fontId="18" fillId="0" borderId="19" xfId="1" quotePrefix="1" applyFont="1" applyBorder="1" applyAlignment="1">
      <alignment horizontal="left" vertical="center" wrapText="1"/>
    </xf>
    <xf numFmtId="0" fontId="25" fillId="0" borderId="57" xfId="1" applyFont="1" applyBorder="1" applyAlignment="1">
      <alignment horizontal="center" vertical="center" wrapText="1"/>
    </xf>
    <xf numFmtId="0" fontId="12" fillId="0" borderId="54" xfId="1" applyFont="1" applyBorder="1" applyAlignment="1">
      <alignment horizontal="center" vertical="center" wrapText="1"/>
    </xf>
    <xf numFmtId="0" fontId="12" fillId="0" borderId="55" xfId="1" applyFont="1" applyBorder="1" applyAlignment="1">
      <alignment horizontal="center" vertical="center" wrapText="1"/>
    </xf>
    <xf numFmtId="0" fontId="12" fillId="0" borderId="56" xfId="1" applyFont="1" applyBorder="1" applyAlignment="1">
      <alignment horizontal="center" vertical="center" wrapText="1"/>
    </xf>
    <xf numFmtId="0" fontId="16" fillId="0" borderId="13" xfId="1" applyFont="1" applyBorder="1" applyAlignment="1">
      <alignment horizontal="center" vertical="center" wrapText="1"/>
    </xf>
    <xf numFmtId="0" fontId="16" fillId="0" borderId="24" xfId="1" applyFont="1" applyBorder="1" applyAlignment="1">
      <alignment horizontal="center" vertical="center" wrapText="1"/>
    </xf>
    <xf numFmtId="0" fontId="16" fillId="0" borderId="25" xfId="1" applyFont="1" applyBorder="1" applyAlignment="1">
      <alignment horizontal="center" vertical="center" wrapText="1"/>
    </xf>
    <xf numFmtId="0" fontId="12" fillId="0" borderId="5" xfId="1" applyFont="1" applyBorder="1" applyAlignment="1">
      <alignment horizontal="center" vertical="center" wrapText="1"/>
    </xf>
    <xf numFmtId="0" fontId="12" fillId="0" borderId="6" xfId="1" applyFont="1" applyBorder="1" applyAlignment="1">
      <alignment horizontal="center" vertical="center" wrapText="1"/>
    </xf>
    <xf numFmtId="0" fontId="12" fillId="0" borderId="19" xfId="1" applyFont="1" applyBorder="1" applyAlignment="1">
      <alignment horizontal="center" vertical="center" wrapText="1"/>
    </xf>
    <xf numFmtId="0" fontId="18" fillId="14" borderId="0" xfId="10" applyFont="1" applyFill="1" applyBorder="1" applyAlignment="1">
      <alignment horizontal="left" vertical="top" wrapText="1"/>
    </xf>
    <xf numFmtId="0" fontId="12" fillId="0" borderId="58" xfId="10" applyFont="1" applyBorder="1" applyAlignment="1">
      <alignment horizontal="center" vertical="center" wrapText="1"/>
    </xf>
    <xf numFmtId="0" fontId="12" fillId="0" borderId="11" xfId="10" applyFont="1" applyBorder="1" applyAlignment="1">
      <alignment horizontal="center" vertical="center" wrapText="1"/>
    </xf>
    <xf numFmtId="0" fontId="12" fillId="0" borderId="61" xfId="10" applyFont="1" applyBorder="1" applyAlignment="1">
      <alignment horizontal="center" vertical="center" wrapText="1"/>
    </xf>
    <xf numFmtId="0" fontId="12" fillId="0" borderId="60" xfId="10" applyFont="1" applyBorder="1" applyAlignment="1">
      <alignment horizontal="center" vertical="center" wrapText="1"/>
    </xf>
    <xf numFmtId="0" fontId="12" fillId="0" borderId="62" xfId="10" applyFont="1" applyBorder="1" applyAlignment="1">
      <alignment horizontal="center" vertical="center" wrapText="1"/>
    </xf>
    <xf numFmtId="0" fontId="12" fillId="0" borderId="12" xfId="10" applyFont="1" applyBorder="1" applyAlignment="1">
      <alignment horizontal="center" vertical="center" wrapText="1"/>
    </xf>
    <xf numFmtId="0" fontId="18" fillId="0" borderId="55" xfId="1" quotePrefix="1" applyFont="1" applyBorder="1" applyAlignment="1">
      <alignment horizontal="left" vertical="center" wrapText="1"/>
    </xf>
    <xf numFmtId="0" fontId="18" fillId="0" borderId="56" xfId="1" quotePrefix="1" applyFont="1" applyBorder="1" applyAlignment="1">
      <alignment horizontal="left" vertical="center" wrapText="1"/>
    </xf>
    <xf numFmtId="0" fontId="12" fillId="0" borderId="59" xfId="10" applyFont="1" applyBorder="1" applyAlignment="1">
      <alignment horizontal="center" vertical="center" wrapText="1"/>
    </xf>
    <xf numFmtId="0" fontId="12" fillId="0" borderId="13" xfId="10" applyFont="1" applyFill="1" applyBorder="1" applyAlignment="1">
      <alignment horizontal="center" vertical="center" wrapText="1"/>
    </xf>
    <xf numFmtId="0" fontId="12" fillId="0" borderId="8" xfId="10" applyFont="1" applyBorder="1" applyAlignment="1">
      <alignment horizontal="center" vertical="center" wrapText="1"/>
    </xf>
    <xf numFmtId="0" fontId="12" fillId="0" borderId="50" xfId="10" applyFont="1" applyBorder="1" applyAlignment="1">
      <alignment horizontal="center" vertical="center" wrapText="1"/>
    </xf>
    <xf numFmtId="0" fontId="12" fillId="11" borderId="38" xfId="10" applyFont="1" applyFill="1" applyBorder="1" applyAlignment="1">
      <alignment horizontal="center" vertical="center" wrapText="1"/>
    </xf>
    <xf numFmtId="0" fontId="12" fillId="11" borderId="46" xfId="10" applyFont="1" applyFill="1" applyBorder="1" applyAlignment="1">
      <alignment horizontal="center" vertical="center" wrapText="1"/>
    </xf>
    <xf numFmtId="0" fontId="8" fillId="0" borderId="48" xfId="10" applyFont="1" applyBorder="1" applyAlignment="1">
      <alignment horizontal="center" vertical="center" wrapText="1"/>
    </xf>
    <xf numFmtId="0" fontId="12" fillId="0" borderId="53" xfId="10" applyFont="1" applyBorder="1" applyAlignment="1">
      <alignment horizontal="center" vertical="center" wrapText="1"/>
    </xf>
    <xf numFmtId="0" fontId="12" fillId="0" borderId="32" xfId="10" applyFont="1" applyBorder="1" applyAlignment="1">
      <alignment horizontal="center" vertical="center" wrapText="1"/>
    </xf>
    <xf numFmtId="0" fontId="0" fillId="0" borderId="14" xfId="1" applyFont="1" applyBorder="1" applyAlignment="1">
      <alignment horizontal="left"/>
    </xf>
    <xf numFmtId="0" fontId="0" fillId="0" borderId="20" xfId="1" applyFont="1" applyBorder="1" applyAlignment="1">
      <alignment horizontal="left"/>
    </xf>
    <xf numFmtId="0" fontId="0" fillId="0" borderId="1" xfId="1" applyFont="1" applyBorder="1" applyAlignment="1">
      <alignment horizontal="left"/>
    </xf>
    <xf numFmtId="0" fontId="0" fillId="0" borderId="21" xfId="1" applyFont="1" applyBorder="1" applyAlignment="1">
      <alignment horizontal="left"/>
    </xf>
    <xf numFmtId="0" fontId="0" fillId="0" borderId="15" xfId="1" applyFont="1" applyBorder="1" applyAlignment="1">
      <alignment horizontal="left"/>
    </xf>
    <xf numFmtId="0" fontId="0" fillId="0" borderId="22" xfId="1" applyFont="1" applyBorder="1" applyAlignment="1">
      <alignment horizontal="left"/>
    </xf>
    <xf numFmtId="0" fontId="12" fillId="0" borderId="13" xfId="0" applyFont="1" applyBorder="1" applyAlignment="1">
      <alignment horizontal="center"/>
    </xf>
    <xf numFmtId="0" fontId="12" fillId="0" borderId="25" xfId="0" applyFont="1" applyBorder="1" applyAlignment="1">
      <alignment horizontal="center"/>
    </xf>
  </cellXfs>
  <cellStyles count="23">
    <cellStyle name="‹l]Af}r" xfId="1"/>
    <cellStyle name="AutoFormat-Optionen" xfId="19"/>
    <cellStyle name="Blanc" xfId="2"/>
    <cellStyle name="Calcul" xfId="3" builtinId="22" customBuiltin="1"/>
    <cellStyle name="En-tête" xfId="4"/>
    <cellStyle name="Facultatif" xfId="5"/>
    <cellStyle name="Followed Hyperlink" xfId="6"/>
    <cellStyle name="Hyperlink" xfId="7"/>
    <cellStyle name="Input" xfId="8"/>
    <cellStyle name="Label" xfId="9"/>
    <cellStyle name="Normal" xfId="0" builtinId="0"/>
    <cellStyle name="Normal 2" xfId="20"/>
    <cellStyle name="Normal 2 2" xfId="21"/>
    <cellStyle name="Normal 2 3" xfId="22"/>
    <cellStyle name="Normal_RPIFFPV3P20110320-V001_attendus aux jalons" xfId="10"/>
    <cellStyle name="Normal_TdB_PC D91-MG" xfId="11"/>
    <cellStyle name="Pourcentage" xfId="12" builtinId="5"/>
    <cellStyle name="Result" xfId="13"/>
    <cellStyle name="StyleBlanc" xfId="14"/>
    <cellStyle name="StyleJaune" xfId="15"/>
    <cellStyle name="StyleRouge" xfId="16"/>
    <cellStyle name="StyleVert" xfId="17"/>
    <cellStyle name="StyleVide" xfId="18"/>
  </cellStyles>
  <dxfs count="5975">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51"/>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51"/>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51"/>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5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10"/>
        </patternFill>
      </fill>
    </dxf>
    <dxf>
      <fill>
        <patternFill>
          <bgColor indexed="55"/>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5"/>
        </patternFill>
      </fill>
    </dxf>
    <dxf>
      <fill>
        <patternFill>
          <bgColor indexed="10"/>
        </patternFill>
      </fill>
    </dxf>
    <dxf>
      <fill>
        <patternFill>
          <bgColor indexed="55"/>
        </patternFill>
      </fill>
    </dxf>
    <dxf>
      <fill>
        <patternFill>
          <bgColor indexed="51"/>
        </patternFill>
      </fill>
    </dxf>
    <dxf>
      <fill>
        <patternFill>
          <bgColor indexed="55"/>
        </patternFill>
      </fill>
    </dxf>
    <dxf>
      <fill>
        <patternFill>
          <bgColor indexed="11"/>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ont>
        <strike val="0"/>
      </font>
      <fill>
        <patternFill>
          <bgColor rgb="FFFF0000"/>
        </patternFill>
      </fill>
    </dxf>
    <dxf>
      <font>
        <condense val="0"/>
        <extend val="0"/>
        <color auto="1"/>
      </font>
      <fill>
        <patternFill>
          <bgColor indexed="12"/>
        </patternFill>
      </fill>
    </dxf>
    <dxf>
      <fill>
        <patternFill>
          <bgColor indexed="13"/>
        </patternFill>
      </fill>
    </dxf>
    <dxf>
      <fill>
        <patternFill>
          <bgColor indexed="10"/>
        </patternFill>
      </fill>
    </dxf>
    <dxf>
      <font>
        <strike val="0"/>
      </font>
      <fill>
        <patternFill>
          <bgColor rgb="FFFF0000"/>
        </patternFill>
      </fill>
    </dxf>
    <dxf>
      <font>
        <strike val="0"/>
      </font>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ont>
        <color rgb="FF9C0006"/>
      </font>
      <fill>
        <patternFill>
          <bgColor rgb="FFFFC7CE"/>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rgb="FF00B050"/>
        </patternFill>
      </fill>
    </dxf>
    <dxf>
      <fill>
        <patternFill>
          <bgColor rgb="FF92D050"/>
        </patternFill>
      </fill>
    </dxf>
    <dxf>
      <fill>
        <patternFill>
          <bgColor rgb="FFFFC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25" b="0" i="0" u="none" strike="noStrike" baseline="0">
                <a:solidFill>
                  <a:srgbClr val="000000"/>
                </a:solidFill>
                <a:latin typeface="Arial"/>
                <a:ea typeface="Arial"/>
                <a:cs typeface="Arial"/>
              </a:defRPr>
            </a:pPr>
            <a:r>
              <a:rPr lang="fr-FR" sz="125" b="0" i="0" u="none" strike="noStrike" baseline="0">
                <a:solidFill>
                  <a:srgbClr val="000000"/>
                </a:solidFill>
                <a:latin typeface="Arial"/>
                <a:cs typeface="Arial"/>
              </a:rPr>
              <a:t>Projet XXX</a:t>
            </a:r>
          </a:p>
          <a:p>
            <a:pPr>
              <a:defRPr sz="125" b="0" i="0" u="none" strike="noStrike" baseline="0">
                <a:solidFill>
                  <a:srgbClr val="000000"/>
                </a:solidFill>
                <a:latin typeface="Arial"/>
                <a:ea typeface="Arial"/>
                <a:cs typeface="Arial"/>
              </a:defRPr>
            </a:pPr>
            <a:r>
              <a:rPr lang="fr-FR" sz="125" b="0" i="0" u="none" strike="noStrike" baseline="0">
                <a:solidFill>
                  <a:srgbClr val="000000"/>
                </a:solidFill>
                <a:latin typeface="Arial"/>
                <a:cs typeface="Arial"/>
              </a:rPr>
              <a:t>Jalon Consistency (Cy)</a:t>
            </a:r>
          </a:p>
          <a:p>
            <a:pPr>
              <a:defRPr sz="125" b="0" i="0" u="none" strike="noStrike" baseline="0">
                <a:solidFill>
                  <a:srgbClr val="000000"/>
                </a:solidFill>
                <a:latin typeface="Arial"/>
                <a:ea typeface="Arial"/>
                <a:cs typeface="Arial"/>
              </a:defRPr>
            </a:pPr>
            <a:r>
              <a:rPr lang="fr-FR" sz="125" b="0" i="0" u="none" strike="noStrike" baseline="0">
                <a:solidFill>
                  <a:srgbClr val="000000"/>
                </a:solidFill>
                <a:latin typeface="Arial"/>
                <a:cs typeface="Arial"/>
              </a:rPr>
              <a:t>situation au XX/XX</a:t>
            </a:r>
          </a:p>
          <a:p>
            <a:pPr>
              <a:defRPr sz="125" b="0" i="0" u="none" strike="noStrike" baseline="0">
                <a:solidFill>
                  <a:srgbClr val="000000"/>
                </a:solidFill>
                <a:latin typeface="Arial"/>
                <a:ea typeface="Arial"/>
                <a:cs typeface="Arial"/>
              </a:defRPr>
            </a:pPr>
            <a:r>
              <a:rPr lang="fr-FR" sz="125" b="0" i="0" u="none" strike="noStrike" baseline="0">
                <a:solidFill>
                  <a:srgbClr val="000000"/>
                </a:solidFill>
                <a:latin typeface="Arial"/>
                <a:cs typeface="Arial"/>
              </a:rPr>
              <a:t>Avis Qualité : DE/FAVORABLE</a:t>
            </a:r>
          </a:p>
        </c:rich>
      </c:tx>
      <c:spPr>
        <a:solidFill>
          <a:srgbClr val="FFFF99"/>
        </a:solidFill>
        <a:ln w="25400">
          <a:solidFill>
            <a:srgbClr val="333300"/>
          </a:solidFill>
          <a:prstDash val="solid"/>
        </a:ln>
        <a:effectLst>
          <a:outerShdw dist="35921" dir="2700000" algn="br">
            <a:srgbClr val="000000"/>
          </a:outerShdw>
        </a:effectLst>
      </c:spPr>
    </c:title>
    <c:plotArea>
      <c:layout/>
      <c:radarChart>
        <c:radarStyle val="filled"/>
        <c:ser>
          <c:idx val="0"/>
          <c:order val="0"/>
          <c:spPr>
            <a:solidFill>
              <a:srgbClr val="FF0000"/>
            </a:solidFill>
            <a:ln w="25400">
              <a:noFill/>
            </a:ln>
          </c:spPr>
          <c:cat>
            <c:strLit>
              <c:ptCount val="9"/>
              <c:pt idx="0">
                <c:v>O21_x000d_
 Piloter l'Assurance Qualité en Projet.</c:v>
              </c:pt>
              <c:pt idx="1">
                <c:v>O24_x000d_
 Cadrer, déployer et valider les prestations.</c:v>
              </c:pt>
              <c:pt idx="2">
                <c:v>O50_x000d_
 Assurer la convergence produit process prestation design.</c:v>
              </c:pt>
              <c:pt idx="3">
                <c:v>O51_x000d_
 Assurer la convergence produit process prestation électrique électronique.</c:v>
              </c:pt>
              <c:pt idx="4">
                <c:v>O52_x000d_
 Concevoir et industrialiser la géométrie du véhicule.</c:v>
              </c:pt>
              <c:pt idx="5">
                <c:v>O53_x000d_
 Concevoir et valider les systèmes</c:v>
              </c:pt>
              <c:pt idx="6">
                <c:v>O54_x000d_
 Concevoir et valider les pièces.</c:v>
              </c:pt>
              <c:pt idx="7">
                <c:v>O55_x000d_
 Assurer la convergence produit / process / service du diagnostic.</c:v>
              </c:pt>
              <c:pt idx="8">
                <c:v>O56_x000d_
 Produire la documentation technique et la spécification.</c:v>
              </c:pt>
            </c:strLit>
          </c:cat>
          <c:val>
            <c:numLit>
              <c:formatCode>General</c:formatCode>
              <c:ptCount val="9"/>
              <c:pt idx="0">
                <c:v>1</c:v>
              </c:pt>
              <c:pt idx="1">
                <c:v>1</c:v>
              </c:pt>
              <c:pt idx="2">
                <c:v>1</c:v>
              </c:pt>
              <c:pt idx="3">
                <c:v>1</c:v>
              </c:pt>
              <c:pt idx="4">
                <c:v>1</c:v>
              </c:pt>
              <c:pt idx="5">
                <c:v>1</c:v>
              </c:pt>
              <c:pt idx="6">
                <c:v>1</c:v>
              </c:pt>
              <c:pt idx="7">
                <c:v>1</c:v>
              </c:pt>
              <c:pt idx="8">
                <c:v>1</c:v>
              </c:pt>
            </c:numLit>
          </c:val>
          <c:extLst xmlns:c16r2="http://schemas.microsoft.com/office/drawing/2015/06/chart">
            <c:ext xmlns:c16="http://schemas.microsoft.com/office/drawing/2014/chart" uri="{C3380CC4-5D6E-409C-BE32-E72D297353CC}">
              <c16:uniqueId val="{00000000-0233-42C0-98A0-B6E66CF63FDB}"/>
            </c:ext>
          </c:extLst>
        </c:ser>
        <c:ser>
          <c:idx val="1"/>
          <c:order val="1"/>
          <c:spPr>
            <a:solidFill>
              <a:srgbClr val="FFFF00"/>
            </a:solidFill>
            <a:ln w="25400">
              <a:noFill/>
            </a:ln>
          </c:spPr>
          <c:cat>
            <c:strLit>
              <c:ptCount val="9"/>
              <c:pt idx="0">
                <c:v>O21_x000d_
 Piloter l'Assurance Qualité en Projet.</c:v>
              </c:pt>
              <c:pt idx="1">
                <c:v>O24_x000d_
 Cadrer, déployer et valider les prestations.</c:v>
              </c:pt>
              <c:pt idx="2">
                <c:v>O50_x000d_
 Assurer la convergence produit process prestation design.</c:v>
              </c:pt>
              <c:pt idx="3">
                <c:v>O51_x000d_
 Assurer la convergence produit process prestation électrique électronique.</c:v>
              </c:pt>
              <c:pt idx="4">
                <c:v>O52_x000d_
 Concevoir et industrialiser la géométrie du véhicule.</c:v>
              </c:pt>
              <c:pt idx="5">
                <c:v>O53_x000d_
 Concevoir et valider les systèmes</c:v>
              </c:pt>
              <c:pt idx="6">
                <c:v>O54_x000d_
 Concevoir et valider les pièces.</c:v>
              </c:pt>
              <c:pt idx="7">
                <c:v>O55_x000d_
 Assurer la convergence produit / process / service du diagnostic.</c:v>
              </c:pt>
              <c:pt idx="8">
                <c:v>O56_x000d_
 Produire la documentation technique et la spécification.</c:v>
              </c:pt>
            </c:strLit>
          </c:cat>
          <c:val>
            <c:numLit>
              <c:formatCode>General</c:formatCode>
              <c:ptCount val="9"/>
              <c:pt idx="0">
                <c:v>0.75000000000000033</c:v>
              </c:pt>
              <c:pt idx="1">
                <c:v>0.75000000000000033</c:v>
              </c:pt>
              <c:pt idx="2">
                <c:v>0.75000000000000033</c:v>
              </c:pt>
              <c:pt idx="3">
                <c:v>0.75000000000000033</c:v>
              </c:pt>
              <c:pt idx="4">
                <c:v>0.75000000000000033</c:v>
              </c:pt>
              <c:pt idx="5">
                <c:v>0.75000000000000033</c:v>
              </c:pt>
              <c:pt idx="6">
                <c:v>0.75000000000000033</c:v>
              </c:pt>
              <c:pt idx="7">
                <c:v>0.75000000000000033</c:v>
              </c:pt>
              <c:pt idx="8">
                <c:v>0.75000000000000033</c:v>
              </c:pt>
            </c:numLit>
          </c:val>
          <c:extLst xmlns:c16r2="http://schemas.microsoft.com/office/drawing/2015/06/chart">
            <c:ext xmlns:c16="http://schemas.microsoft.com/office/drawing/2014/chart" uri="{C3380CC4-5D6E-409C-BE32-E72D297353CC}">
              <c16:uniqueId val="{00000001-0233-42C0-98A0-B6E66CF63FDB}"/>
            </c:ext>
          </c:extLst>
        </c:ser>
        <c:ser>
          <c:idx val="2"/>
          <c:order val="2"/>
          <c:spPr>
            <a:solidFill>
              <a:srgbClr val="0000FF"/>
            </a:solidFill>
            <a:ln w="25400">
              <a:noFill/>
            </a:ln>
          </c:spPr>
          <c:cat>
            <c:strLit>
              <c:ptCount val="9"/>
              <c:pt idx="0">
                <c:v>O21_x000d_
 Piloter l'Assurance Qualité en Projet.</c:v>
              </c:pt>
              <c:pt idx="1">
                <c:v>O24_x000d_
 Cadrer, déployer et valider les prestations.</c:v>
              </c:pt>
              <c:pt idx="2">
                <c:v>O50_x000d_
 Assurer la convergence produit process prestation design.</c:v>
              </c:pt>
              <c:pt idx="3">
                <c:v>O51_x000d_
 Assurer la convergence produit process prestation électrique électronique.</c:v>
              </c:pt>
              <c:pt idx="4">
                <c:v>O52_x000d_
 Concevoir et industrialiser la géométrie du véhicule.</c:v>
              </c:pt>
              <c:pt idx="5">
                <c:v>O53_x000d_
 Concevoir et valider les systèmes</c:v>
              </c:pt>
              <c:pt idx="6">
                <c:v>O54_x000d_
 Concevoir et valider les pièces.</c:v>
              </c:pt>
              <c:pt idx="7">
                <c:v>O55_x000d_
 Assurer la convergence produit / process / service du diagnostic.</c:v>
              </c:pt>
              <c:pt idx="8">
                <c:v>O56_x000d_
 Produire la documentation technique et la spécification.</c:v>
              </c:pt>
            </c:strLit>
          </c:cat>
          <c:val>
            <c:numLit>
              <c:formatCode>General</c:formatCode>
              <c:ptCount val="9"/>
              <c:pt idx="0">
                <c:v>0.5</c:v>
              </c:pt>
              <c:pt idx="1">
                <c:v>0.5</c:v>
              </c:pt>
              <c:pt idx="2">
                <c:v>0.5</c:v>
              </c:pt>
              <c:pt idx="3">
                <c:v>0.5</c:v>
              </c:pt>
              <c:pt idx="4">
                <c:v>0.5</c:v>
              </c:pt>
              <c:pt idx="5">
                <c:v>0.5</c:v>
              </c:pt>
              <c:pt idx="6">
                <c:v>0.5</c:v>
              </c:pt>
              <c:pt idx="7">
                <c:v>0.5</c:v>
              </c:pt>
              <c:pt idx="8">
                <c:v>0.5</c:v>
              </c:pt>
            </c:numLit>
          </c:val>
          <c:extLst xmlns:c16r2="http://schemas.microsoft.com/office/drawing/2015/06/chart">
            <c:ext xmlns:c16="http://schemas.microsoft.com/office/drawing/2014/chart" uri="{C3380CC4-5D6E-409C-BE32-E72D297353CC}">
              <c16:uniqueId val="{00000002-0233-42C0-98A0-B6E66CF63FDB}"/>
            </c:ext>
          </c:extLst>
        </c:ser>
        <c:ser>
          <c:idx val="3"/>
          <c:order val="3"/>
          <c:spPr>
            <a:solidFill>
              <a:srgbClr val="00FF00"/>
            </a:solidFill>
            <a:ln w="12700">
              <a:solidFill>
                <a:srgbClr val="000000"/>
              </a:solidFill>
              <a:prstDash val="solid"/>
            </a:ln>
          </c:spPr>
          <c:cat>
            <c:strLit>
              <c:ptCount val="9"/>
              <c:pt idx="0">
                <c:v>O21_x000d_
 Piloter l'Assurance Qualité en Projet.</c:v>
              </c:pt>
              <c:pt idx="1">
                <c:v>O24_x000d_
 Cadrer, déployer et valider les prestations.</c:v>
              </c:pt>
              <c:pt idx="2">
                <c:v>O50_x000d_
 Assurer la convergence produit process prestation design.</c:v>
              </c:pt>
              <c:pt idx="3">
                <c:v>O51_x000d_
 Assurer la convergence produit process prestation électrique électronique.</c:v>
              </c:pt>
              <c:pt idx="4">
                <c:v>O52_x000d_
 Concevoir et industrialiser la géométrie du véhicule.</c:v>
              </c:pt>
              <c:pt idx="5">
                <c:v>O53_x000d_
 Concevoir et valider les systèmes</c:v>
              </c:pt>
              <c:pt idx="6">
                <c:v>O54_x000d_
 Concevoir et valider les pièces.</c:v>
              </c:pt>
              <c:pt idx="7">
                <c:v>O55_x000d_
 Assurer la convergence produit / process / service du diagnostic.</c:v>
              </c:pt>
              <c:pt idx="8">
                <c:v>O56_x000d_
 Produire la documentation technique et la spécification.</c:v>
              </c:pt>
            </c:strLit>
          </c:cat>
          <c:val>
            <c:numLit>
              <c:formatCode>General</c:formatCode>
              <c:ptCount val="9"/>
              <c:pt idx="0">
                <c:v>0.25</c:v>
              </c:pt>
              <c:pt idx="1">
                <c:v>0.25</c:v>
              </c:pt>
              <c:pt idx="2">
                <c:v>0.25</c:v>
              </c:pt>
              <c:pt idx="3">
                <c:v>0.25</c:v>
              </c:pt>
              <c:pt idx="4">
                <c:v>0.25</c:v>
              </c:pt>
              <c:pt idx="5">
                <c:v>0.25</c:v>
              </c:pt>
              <c:pt idx="6">
                <c:v>0.25</c:v>
              </c:pt>
              <c:pt idx="7">
                <c:v>0.25</c:v>
              </c:pt>
              <c:pt idx="8">
                <c:v>0.25</c:v>
              </c:pt>
            </c:numLit>
          </c:val>
          <c:extLst xmlns:c16r2="http://schemas.microsoft.com/office/drawing/2015/06/chart">
            <c:ext xmlns:c16="http://schemas.microsoft.com/office/drawing/2014/chart" uri="{C3380CC4-5D6E-409C-BE32-E72D297353CC}">
              <c16:uniqueId val="{00000003-0233-42C0-98A0-B6E66CF63FDB}"/>
            </c:ext>
          </c:extLst>
        </c:ser>
        <c:axId val="86454272"/>
        <c:axId val="86455808"/>
      </c:radarChart>
      <c:catAx>
        <c:axId val="86454272"/>
        <c:scaling>
          <c:orientation val="minMax"/>
        </c:scaling>
        <c:axPos val="b"/>
        <c:majorGridlines>
          <c:spPr>
            <a:ln w="3175">
              <a:solidFill>
                <a:srgbClr val="000000"/>
              </a:solidFill>
              <a:prstDash val="solid"/>
            </a:ln>
          </c:spPr>
        </c:majorGridlines>
        <c:numFmt formatCode="General" sourceLinked="1"/>
        <c:tickLblPos val="nextTo"/>
        <c:txPr>
          <a:bodyPr rot="0" vert="horz"/>
          <a:lstStyle/>
          <a:p>
            <a:pPr>
              <a:defRPr sz="125" b="0" i="0" u="none" strike="noStrike" baseline="0">
                <a:solidFill>
                  <a:srgbClr val="000000"/>
                </a:solidFill>
                <a:latin typeface="Arial"/>
                <a:ea typeface="Arial"/>
                <a:cs typeface="Arial"/>
              </a:defRPr>
            </a:pPr>
            <a:endParaRPr lang="fr-FR"/>
          </a:p>
        </c:txPr>
        <c:crossAx val="86455808"/>
        <c:crosses val="autoZero"/>
        <c:lblAlgn val="ctr"/>
        <c:lblOffset val="100"/>
      </c:catAx>
      <c:valAx>
        <c:axId val="86455808"/>
        <c:scaling>
          <c:orientation val="minMax"/>
          <c:max val="1"/>
          <c:min val="0"/>
        </c:scaling>
        <c:axPos val="l"/>
        <c:majorGridlines>
          <c:spPr>
            <a:ln w="3175">
              <a:solidFill>
                <a:srgbClr val="000000"/>
              </a:solidFill>
              <a:prstDash val="solid"/>
            </a:ln>
          </c:spPr>
        </c:majorGridlines>
        <c:numFmt formatCode="0%" sourceLinked="0"/>
        <c:majorTickMark val="cross"/>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fr-FR"/>
          </a:p>
        </c:txPr>
        <c:crossAx val="86454272"/>
        <c:crosses val="autoZero"/>
        <c:crossBetween val="between"/>
        <c:majorUnit val="0.2"/>
      </c:valAx>
      <c:spPr>
        <a:noFill/>
        <a:ln w="25400">
          <a:noFill/>
        </a:ln>
      </c:spPr>
    </c:plotArea>
    <c:plotVisOnly val="1"/>
    <c:dispBlanksAs val="gap"/>
  </c:chart>
  <c:spPr>
    <a:solidFill>
      <a:srgbClr val="FFFFFF"/>
    </a:solidFill>
    <a:ln w="9525">
      <a:noFill/>
    </a:ln>
  </c:spPr>
  <c:txPr>
    <a:bodyPr/>
    <a:lstStyle/>
    <a:p>
      <a:pPr>
        <a:defRPr sz="125" b="0" i="0" u="none" strike="noStrike" baseline="0">
          <a:solidFill>
            <a:srgbClr val="000000"/>
          </a:solidFill>
          <a:latin typeface="Arial"/>
          <a:ea typeface="Arial"/>
          <a:cs typeface="Arial"/>
        </a:defRPr>
      </a:pPr>
      <a:endParaRPr lang="fr-FR"/>
    </a:p>
  </c:txPr>
  <c:printSettings>
    <c:headerFooter alignWithMargins="0"/>
    <c:pageMargins b="0.98425196899999967" l="0.78740157499999996" r="0.78740157499999996" t="0.98425196899999967" header="0.49212598450000017" footer="0.49212598450000017"/>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457200</xdr:colOff>
      <xdr:row>0</xdr:row>
      <xdr:rowOff>171449</xdr:rowOff>
    </xdr:from>
    <xdr:to>
      <xdr:col>9</xdr:col>
      <xdr:colOff>638175</xdr:colOff>
      <xdr:row>62</xdr:row>
      <xdr:rowOff>79042</xdr:rowOff>
    </xdr:to>
    <xdr:pic>
      <xdr:nvPicPr>
        <xdr:cNvPr id="2" name="Image 1">
          <a:extLst>
            <a:ext uri="{FF2B5EF4-FFF2-40B4-BE49-F238E27FC236}">
              <a16:creationId xmlns:a16="http://schemas.microsoft.com/office/drawing/2014/main" xmlns="" id="{557E5295-75F0-4B0E-96EC-E2DAD92CE1A8}"/>
            </a:ext>
          </a:extLst>
        </xdr:cNvPr>
        <xdr:cNvPicPr>
          <a:picLocks noChangeAspect="1"/>
        </xdr:cNvPicPr>
      </xdr:nvPicPr>
      <xdr:blipFill>
        <a:blip xmlns:r="http://schemas.openxmlformats.org/officeDocument/2006/relationships" r:embed="rId1"/>
        <a:stretch>
          <a:fillRect/>
        </a:stretch>
      </xdr:blipFill>
      <xdr:spPr>
        <a:xfrm>
          <a:off x="457200" y="171449"/>
          <a:ext cx="7296150" cy="105374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1076325</xdr:colOff>
      <xdr:row>7</xdr:row>
      <xdr:rowOff>0</xdr:rowOff>
    </xdr:from>
    <xdr:to>
      <xdr:col>13</xdr:col>
      <xdr:colOff>4467225</xdr:colOff>
      <xdr:row>7</xdr:row>
      <xdr:rowOff>0</xdr:rowOff>
    </xdr:to>
    <xdr:sp macro="" textlink="">
      <xdr:nvSpPr>
        <xdr:cNvPr id="42015" name="Text Box 31">
          <a:extLst>
            <a:ext uri="{FF2B5EF4-FFF2-40B4-BE49-F238E27FC236}">
              <a16:creationId xmlns:a16="http://schemas.microsoft.com/office/drawing/2014/main" xmlns="" id="{00000000-0008-0000-0200-00001FA40000}"/>
            </a:ext>
          </a:extLst>
        </xdr:cNvPr>
        <xdr:cNvSpPr txBox="1">
          <a:spLocks noChangeArrowheads="1"/>
        </xdr:cNvSpPr>
      </xdr:nvSpPr>
      <xdr:spPr bwMode="auto">
        <a:xfrm>
          <a:off x="3305175" y="2943225"/>
          <a:ext cx="5029200" cy="0"/>
        </a:xfrm>
        <a:prstGeom prst="rect">
          <a:avLst/>
        </a:prstGeom>
        <a:solidFill>
          <a:srgbClr val="FFFFFF">
            <a:alpha val="48000"/>
          </a:srgbClr>
        </a:solidFill>
        <a:ln w="9525">
          <a:solidFill>
            <a:srgbClr val="000000"/>
          </a:solidFill>
          <a:miter lim="800000"/>
          <a:headEnd/>
          <a:tailEnd/>
        </a:ln>
      </xdr:spPr>
      <xdr:txBody>
        <a:bodyPr vertOverflow="clip" wrap="square" lIns="54864" tIns="41148" rIns="54864" bIns="41148" anchor="ctr" upright="1"/>
        <a:lstStyle/>
        <a:p>
          <a:pPr algn="ctr" rtl="0">
            <a:defRPr sz="1000"/>
          </a:pPr>
          <a:r>
            <a:rPr lang="fr-FR" sz="2400" b="0" i="0" u="none" strike="noStrike" baseline="0">
              <a:solidFill>
                <a:srgbClr val="000000"/>
              </a:solidFill>
              <a:latin typeface="Arial"/>
              <a:cs typeface="Arial"/>
            </a:rPr>
            <a:t>Voir màj S. Stern</a:t>
          </a:r>
          <a:endParaRPr lang="fr-FR"/>
        </a:p>
      </xdr:txBody>
    </xdr:sp>
    <xdr:clientData/>
  </xdr:twoCellAnchor>
  <xdr:twoCellAnchor>
    <xdr:from>
      <xdr:col>10</xdr:col>
      <xdr:colOff>1076325</xdr:colOff>
      <xdr:row>7</xdr:row>
      <xdr:rowOff>0</xdr:rowOff>
    </xdr:from>
    <xdr:to>
      <xdr:col>13</xdr:col>
      <xdr:colOff>4467225</xdr:colOff>
      <xdr:row>7</xdr:row>
      <xdr:rowOff>0</xdr:rowOff>
    </xdr:to>
    <xdr:sp macro="" textlink="">
      <xdr:nvSpPr>
        <xdr:cNvPr id="42018" name="Text Box 34">
          <a:extLst>
            <a:ext uri="{FF2B5EF4-FFF2-40B4-BE49-F238E27FC236}">
              <a16:creationId xmlns:a16="http://schemas.microsoft.com/office/drawing/2014/main" xmlns="" id="{00000000-0008-0000-0200-000022A40000}"/>
            </a:ext>
          </a:extLst>
        </xdr:cNvPr>
        <xdr:cNvSpPr txBox="1">
          <a:spLocks noChangeArrowheads="1"/>
        </xdr:cNvSpPr>
      </xdr:nvSpPr>
      <xdr:spPr bwMode="auto">
        <a:xfrm>
          <a:off x="3305175" y="2943225"/>
          <a:ext cx="5029200" cy="0"/>
        </a:xfrm>
        <a:prstGeom prst="rect">
          <a:avLst/>
        </a:prstGeom>
        <a:solidFill>
          <a:srgbClr val="FFFFFF">
            <a:alpha val="48000"/>
          </a:srgbClr>
        </a:solidFill>
        <a:ln w="9525">
          <a:solidFill>
            <a:srgbClr val="000000"/>
          </a:solidFill>
          <a:miter lim="800000"/>
          <a:headEnd/>
          <a:tailEnd/>
        </a:ln>
      </xdr:spPr>
      <xdr:txBody>
        <a:bodyPr vertOverflow="clip" wrap="square" lIns="54864" tIns="41148" rIns="54864" bIns="41148" anchor="ctr" upright="1"/>
        <a:lstStyle/>
        <a:p>
          <a:pPr algn="ctr" rtl="0">
            <a:defRPr sz="1000"/>
          </a:pPr>
          <a:r>
            <a:rPr lang="fr-FR" sz="2400" b="0" i="0" u="none" strike="noStrike" baseline="0">
              <a:solidFill>
                <a:srgbClr val="000000"/>
              </a:solidFill>
              <a:latin typeface="Arial"/>
              <a:cs typeface="Arial"/>
            </a:rPr>
            <a:t>Voir màj S. Stern</a:t>
          </a:r>
          <a:endParaRPr lang="fr-FR"/>
        </a:p>
      </xdr:txBody>
    </xdr:sp>
    <xdr:clientData/>
  </xdr:twoCellAnchor>
  <xdr:twoCellAnchor editAs="oneCell">
    <xdr:from>
      <xdr:col>9</xdr:col>
      <xdr:colOff>238125</xdr:colOff>
      <xdr:row>1</xdr:row>
      <xdr:rowOff>171450</xdr:rowOff>
    </xdr:from>
    <xdr:to>
      <xdr:col>10</xdr:col>
      <xdr:colOff>167642</xdr:colOff>
      <xdr:row>1</xdr:row>
      <xdr:rowOff>554355</xdr:rowOff>
    </xdr:to>
    <xdr:pic>
      <xdr:nvPicPr>
        <xdr:cNvPr id="42041" name="Picture 38">
          <a:extLst>
            <a:ext uri="{FF2B5EF4-FFF2-40B4-BE49-F238E27FC236}">
              <a16:creationId xmlns:a16="http://schemas.microsoft.com/office/drawing/2014/main" xmlns="" id="{00000000-0008-0000-0200-000039A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217715</xdr:colOff>
      <xdr:row>1</xdr:row>
      <xdr:rowOff>244929</xdr:rowOff>
    </xdr:from>
    <xdr:to>
      <xdr:col>9</xdr:col>
      <xdr:colOff>151041</xdr:colOff>
      <xdr:row>1</xdr:row>
      <xdr:rowOff>627834</xdr:rowOff>
    </xdr:to>
    <xdr:pic>
      <xdr:nvPicPr>
        <xdr:cNvPr id="3" name="Picture 38">
          <a:extLst>
            <a:ext uri="{FF2B5EF4-FFF2-40B4-BE49-F238E27FC236}">
              <a16:creationId xmlns:a16="http://schemas.microsoft.com/office/drawing/2014/main" xmlns=""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545286" y="449036"/>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238125</xdr:colOff>
      <xdr:row>1</xdr:row>
      <xdr:rowOff>142875</xdr:rowOff>
    </xdr:from>
    <xdr:to>
      <xdr:col>8</xdr:col>
      <xdr:colOff>171450</xdr:colOff>
      <xdr:row>1</xdr:row>
      <xdr:rowOff>533400</xdr:rowOff>
    </xdr:to>
    <xdr:pic>
      <xdr:nvPicPr>
        <xdr:cNvPr id="33835" name="Picture 37">
          <a:extLst>
            <a:ext uri="{FF2B5EF4-FFF2-40B4-BE49-F238E27FC236}">
              <a16:creationId xmlns:a16="http://schemas.microsoft.com/office/drawing/2014/main" xmlns="" id="{00000000-0008-0000-0400-00002B8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9790339" y="319768"/>
          <a:ext cx="1566182"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238126</xdr:colOff>
      <xdr:row>1</xdr:row>
      <xdr:rowOff>156482</xdr:rowOff>
    </xdr:from>
    <xdr:to>
      <xdr:col>9</xdr:col>
      <xdr:colOff>132718</xdr:colOff>
      <xdr:row>1</xdr:row>
      <xdr:rowOff>554627</xdr:rowOff>
    </xdr:to>
    <xdr:pic>
      <xdr:nvPicPr>
        <xdr:cNvPr id="3" name="Picture 39">
          <a:extLst>
            <a:ext uri="{FF2B5EF4-FFF2-40B4-BE49-F238E27FC236}">
              <a16:creationId xmlns:a16="http://schemas.microsoft.com/office/drawing/2014/main" xmlns=""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7926162" y="346982"/>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272143</xdr:colOff>
      <xdr:row>1</xdr:row>
      <xdr:rowOff>136072</xdr:rowOff>
    </xdr:from>
    <xdr:to>
      <xdr:col>9</xdr:col>
      <xdr:colOff>136254</xdr:colOff>
      <xdr:row>1</xdr:row>
      <xdr:rowOff>513262</xdr:rowOff>
    </xdr:to>
    <xdr:pic>
      <xdr:nvPicPr>
        <xdr:cNvPr id="4" name="Picture 38">
          <a:extLst>
            <a:ext uri="{FF2B5EF4-FFF2-40B4-BE49-F238E27FC236}">
              <a16:creationId xmlns:a16="http://schemas.microsoft.com/office/drawing/2014/main" xmlns=""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9252857" y="381001"/>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261257</xdr:colOff>
      <xdr:row>1</xdr:row>
      <xdr:rowOff>174172</xdr:rowOff>
    </xdr:from>
    <xdr:to>
      <xdr:col>9</xdr:col>
      <xdr:colOff>914468</xdr:colOff>
      <xdr:row>1</xdr:row>
      <xdr:rowOff>555172</xdr:rowOff>
    </xdr:to>
    <xdr:pic>
      <xdr:nvPicPr>
        <xdr:cNvPr id="4" name="Picture 38">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10080171" y="337458"/>
          <a:ext cx="1598840"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238125</xdr:colOff>
      <xdr:row>1</xdr:row>
      <xdr:rowOff>171450</xdr:rowOff>
    </xdr:from>
    <xdr:to>
      <xdr:col>8</xdr:col>
      <xdr:colOff>171450</xdr:colOff>
      <xdr:row>1</xdr:row>
      <xdr:rowOff>561975</xdr:rowOff>
    </xdr:to>
    <xdr:pic>
      <xdr:nvPicPr>
        <xdr:cNvPr id="2" name="Picture 39">
          <a:extLst>
            <a:ext uri="{FF2B5EF4-FFF2-40B4-BE49-F238E27FC236}">
              <a16:creationId xmlns:a16="http://schemas.microsoft.com/office/drawing/2014/main" xmlns=""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7</xdr:col>
      <xdr:colOff>238125</xdr:colOff>
      <xdr:row>1</xdr:row>
      <xdr:rowOff>171450</xdr:rowOff>
    </xdr:from>
    <xdr:to>
      <xdr:col>8</xdr:col>
      <xdr:colOff>171450</xdr:colOff>
      <xdr:row>1</xdr:row>
      <xdr:rowOff>561975</xdr:rowOff>
    </xdr:to>
    <xdr:pic>
      <xdr:nvPicPr>
        <xdr:cNvPr id="3" name="Picture 39">
          <a:extLst>
            <a:ext uri="{FF2B5EF4-FFF2-40B4-BE49-F238E27FC236}">
              <a16:creationId xmlns:a16="http://schemas.microsoft.com/office/drawing/2014/main" xmlns=""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1020127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238125</xdr:colOff>
      <xdr:row>1</xdr:row>
      <xdr:rowOff>180975</xdr:rowOff>
    </xdr:from>
    <xdr:to>
      <xdr:col>8</xdr:col>
      <xdr:colOff>171450</xdr:colOff>
      <xdr:row>1</xdr:row>
      <xdr:rowOff>571500</xdr:rowOff>
    </xdr:to>
    <xdr:pic>
      <xdr:nvPicPr>
        <xdr:cNvPr id="51244" name="Picture 38">
          <a:extLst>
            <a:ext uri="{FF2B5EF4-FFF2-40B4-BE49-F238E27FC236}">
              <a16:creationId xmlns:a16="http://schemas.microsoft.com/office/drawing/2014/main" xmlns="" id="{00000000-0008-0000-0900-00002CC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7725" y="352425"/>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7</xdr:col>
      <xdr:colOff>238125</xdr:colOff>
      <xdr:row>1</xdr:row>
      <xdr:rowOff>180975</xdr:rowOff>
    </xdr:from>
    <xdr:to>
      <xdr:col>8</xdr:col>
      <xdr:colOff>171450</xdr:colOff>
      <xdr:row>1</xdr:row>
      <xdr:rowOff>571500</xdr:rowOff>
    </xdr:to>
    <xdr:pic>
      <xdr:nvPicPr>
        <xdr:cNvPr id="3" name="Picture 38">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9458325" y="352425"/>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238125</xdr:colOff>
      <xdr:row>1</xdr:row>
      <xdr:rowOff>180975</xdr:rowOff>
    </xdr:from>
    <xdr:to>
      <xdr:col>8</xdr:col>
      <xdr:colOff>171450</xdr:colOff>
      <xdr:row>1</xdr:row>
      <xdr:rowOff>571500</xdr:rowOff>
    </xdr:to>
    <xdr:pic>
      <xdr:nvPicPr>
        <xdr:cNvPr id="32811" name="Picture 37">
          <a:extLst>
            <a:ext uri="{FF2B5EF4-FFF2-40B4-BE49-F238E27FC236}">
              <a16:creationId xmlns:a16="http://schemas.microsoft.com/office/drawing/2014/main" xmlns="" id="{00000000-0008-0000-0A00-00002B8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7</xdr:col>
      <xdr:colOff>238125</xdr:colOff>
      <xdr:row>1</xdr:row>
      <xdr:rowOff>180975</xdr:rowOff>
    </xdr:from>
    <xdr:to>
      <xdr:col>8</xdr:col>
      <xdr:colOff>171450</xdr:colOff>
      <xdr:row>1</xdr:row>
      <xdr:rowOff>571500</xdr:rowOff>
    </xdr:to>
    <xdr:pic>
      <xdr:nvPicPr>
        <xdr:cNvPr id="3" name="Picture 37">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1122997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238125</xdr:colOff>
      <xdr:row>1</xdr:row>
      <xdr:rowOff>171450</xdr:rowOff>
    </xdr:from>
    <xdr:to>
      <xdr:col>8</xdr:col>
      <xdr:colOff>171450</xdr:colOff>
      <xdr:row>1</xdr:row>
      <xdr:rowOff>561975</xdr:rowOff>
    </xdr:to>
    <xdr:pic>
      <xdr:nvPicPr>
        <xdr:cNvPr id="67628" name="Picture 38">
          <a:extLst>
            <a:ext uri="{FF2B5EF4-FFF2-40B4-BE49-F238E27FC236}">
              <a16:creationId xmlns:a16="http://schemas.microsoft.com/office/drawing/2014/main" xmlns="" id="{00000000-0008-0000-0B00-00002C08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7</xdr:col>
      <xdr:colOff>238125</xdr:colOff>
      <xdr:row>1</xdr:row>
      <xdr:rowOff>171450</xdr:rowOff>
    </xdr:from>
    <xdr:to>
      <xdr:col>8</xdr:col>
      <xdr:colOff>171450</xdr:colOff>
      <xdr:row>1</xdr:row>
      <xdr:rowOff>561975</xdr:rowOff>
    </xdr:to>
    <xdr:pic>
      <xdr:nvPicPr>
        <xdr:cNvPr id="3" name="Picture 38">
          <a:extLst>
            <a:ext uri="{FF2B5EF4-FFF2-40B4-BE49-F238E27FC236}">
              <a16:creationId xmlns:a16="http://schemas.microsoft.com/office/drawing/2014/main" xmlns="" id="{00000000-0008-0000-0B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33437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238125</xdr:colOff>
      <xdr:row>1</xdr:row>
      <xdr:rowOff>171450</xdr:rowOff>
    </xdr:from>
    <xdr:to>
      <xdr:col>8</xdr:col>
      <xdr:colOff>171450</xdr:colOff>
      <xdr:row>1</xdr:row>
      <xdr:rowOff>561975</xdr:rowOff>
    </xdr:to>
    <xdr:pic>
      <xdr:nvPicPr>
        <xdr:cNvPr id="60456" name="Picture 34">
          <a:extLst>
            <a:ext uri="{FF2B5EF4-FFF2-40B4-BE49-F238E27FC236}">
              <a16:creationId xmlns:a16="http://schemas.microsoft.com/office/drawing/2014/main" xmlns="" id="{00000000-0008-0000-0C00-000028E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7</xdr:col>
      <xdr:colOff>238125</xdr:colOff>
      <xdr:row>1</xdr:row>
      <xdr:rowOff>171450</xdr:rowOff>
    </xdr:from>
    <xdr:to>
      <xdr:col>8</xdr:col>
      <xdr:colOff>171450</xdr:colOff>
      <xdr:row>1</xdr:row>
      <xdr:rowOff>561975</xdr:rowOff>
    </xdr:to>
    <xdr:pic>
      <xdr:nvPicPr>
        <xdr:cNvPr id="3" name="Picture 34">
          <a:extLst>
            <a:ext uri="{FF2B5EF4-FFF2-40B4-BE49-F238E27FC236}">
              <a16:creationId xmlns:a16="http://schemas.microsoft.com/office/drawing/2014/main" xmlns="" id="{00000000-0008-0000-0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305800"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238125</xdr:colOff>
      <xdr:row>1</xdr:row>
      <xdr:rowOff>104775</xdr:rowOff>
    </xdr:from>
    <xdr:to>
      <xdr:col>8</xdr:col>
      <xdr:colOff>171450</xdr:colOff>
      <xdr:row>1</xdr:row>
      <xdr:rowOff>495300</xdr:rowOff>
    </xdr:to>
    <xdr:pic>
      <xdr:nvPicPr>
        <xdr:cNvPr id="66612" name="Picture 40">
          <a:extLst>
            <a:ext uri="{FF2B5EF4-FFF2-40B4-BE49-F238E27FC236}">
              <a16:creationId xmlns:a16="http://schemas.microsoft.com/office/drawing/2014/main" xmlns="" id="{00000000-0008-0000-0D00-0000340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7</xdr:col>
      <xdr:colOff>238125</xdr:colOff>
      <xdr:row>1</xdr:row>
      <xdr:rowOff>104775</xdr:rowOff>
    </xdr:from>
    <xdr:to>
      <xdr:col>8</xdr:col>
      <xdr:colOff>171450</xdr:colOff>
      <xdr:row>1</xdr:row>
      <xdr:rowOff>495300</xdr:rowOff>
    </xdr:to>
    <xdr:pic>
      <xdr:nvPicPr>
        <xdr:cNvPr id="6" name="Picture 40">
          <a:extLst>
            <a:ext uri="{FF2B5EF4-FFF2-40B4-BE49-F238E27FC236}">
              <a16:creationId xmlns:a16="http://schemas.microsoft.com/office/drawing/2014/main" xmlns="" id="{00000000-0008-0000-0D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96300"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238125</xdr:colOff>
      <xdr:row>1</xdr:row>
      <xdr:rowOff>104775</xdr:rowOff>
    </xdr:from>
    <xdr:to>
      <xdr:col>8</xdr:col>
      <xdr:colOff>171450</xdr:colOff>
      <xdr:row>1</xdr:row>
      <xdr:rowOff>495300</xdr:rowOff>
    </xdr:to>
    <xdr:pic>
      <xdr:nvPicPr>
        <xdr:cNvPr id="65579" name="Picture 37">
          <a:extLst>
            <a:ext uri="{FF2B5EF4-FFF2-40B4-BE49-F238E27FC236}">
              <a16:creationId xmlns:a16="http://schemas.microsoft.com/office/drawing/2014/main" xmlns="" id="{00000000-0008-0000-0E00-00002B00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847725" y="342900"/>
          <a:ext cx="1552575" cy="39052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76200</xdr:colOff>
      <xdr:row>6</xdr:row>
      <xdr:rowOff>0</xdr:rowOff>
    </xdr:from>
    <xdr:to>
      <xdr:col>3</xdr:col>
      <xdr:colOff>704850</xdr:colOff>
      <xdr:row>6</xdr:row>
      <xdr:rowOff>0</xdr:rowOff>
    </xdr:to>
    <xdr:sp macro="" textlink="">
      <xdr:nvSpPr>
        <xdr:cNvPr id="41012" name="AutoShape 4">
          <a:extLst>
            <a:ext uri="{FF2B5EF4-FFF2-40B4-BE49-F238E27FC236}">
              <a16:creationId xmlns:a16="http://schemas.microsoft.com/office/drawing/2014/main" xmlns="" id="{00000000-0008-0000-0F00-000034A00000}"/>
            </a:ext>
          </a:extLst>
        </xdr:cNvPr>
        <xdr:cNvSpPr>
          <a:spLocks noChangeArrowheads="1"/>
        </xdr:cNvSpPr>
      </xdr:nvSpPr>
      <xdr:spPr bwMode="auto">
        <a:xfrm>
          <a:off x="3028950" y="1409700"/>
          <a:ext cx="3381375" cy="0"/>
        </a:xfrm>
        <a:prstGeom prst="roundRect">
          <a:avLst>
            <a:gd name="adj" fmla="val 16667"/>
          </a:avLst>
        </a:prstGeom>
        <a:solidFill>
          <a:srgbClr val="FFFFFF">
            <a:alpha val="0"/>
          </a:srgbClr>
        </a:solidFill>
        <a:ln w="9525">
          <a:solidFill>
            <a:srgbClr val="000000"/>
          </a:solidFill>
          <a:round/>
          <a:headEnd/>
          <a:tailEnd/>
        </a:ln>
      </xdr:spPr>
    </xdr:sp>
    <xdr:clientData/>
  </xdr:twoCellAnchor>
  <xdr:twoCellAnchor>
    <xdr:from>
      <xdr:col>1</xdr:col>
      <xdr:colOff>47625</xdr:colOff>
      <xdr:row>6</xdr:row>
      <xdr:rowOff>0</xdr:rowOff>
    </xdr:from>
    <xdr:to>
      <xdr:col>3</xdr:col>
      <xdr:colOff>714375</xdr:colOff>
      <xdr:row>6</xdr:row>
      <xdr:rowOff>0</xdr:rowOff>
    </xdr:to>
    <xdr:sp macro="" textlink="">
      <xdr:nvSpPr>
        <xdr:cNvPr id="41013" name="AutoShape 5">
          <a:extLst>
            <a:ext uri="{FF2B5EF4-FFF2-40B4-BE49-F238E27FC236}">
              <a16:creationId xmlns:a16="http://schemas.microsoft.com/office/drawing/2014/main" xmlns="" id="{00000000-0008-0000-0F00-000035A00000}"/>
            </a:ext>
          </a:extLst>
        </xdr:cNvPr>
        <xdr:cNvSpPr>
          <a:spLocks noChangeArrowheads="1"/>
        </xdr:cNvSpPr>
      </xdr:nvSpPr>
      <xdr:spPr bwMode="auto">
        <a:xfrm>
          <a:off x="1190625" y="1409700"/>
          <a:ext cx="5229225" cy="0"/>
        </a:xfrm>
        <a:prstGeom prst="roundRect">
          <a:avLst>
            <a:gd name="adj" fmla="val 16667"/>
          </a:avLst>
        </a:prstGeom>
        <a:solidFill>
          <a:srgbClr val="FFFFFF">
            <a:alpha val="0"/>
          </a:srgbClr>
        </a:solidFill>
        <a:ln w="9525">
          <a:solidFill>
            <a:srgbClr val="000000"/>
          </a:solidFill>
          <a:round/>
          <a:headEnd/>
          <a:tailEnd/>
        </a:ln>
      </xdr:spPr>
    </xdr:sp>
    <xdr:clientData/>
  </xdr:twoCellAnchor>
  <xdr:twoCellAnchor>
    <xdr:from>
      <xdr:col>0</xdr:col>
      <xdr:colOff>247650</xdr:colOff>
      <xdr:row>6</xdr:row>
      <xdr:rowOff>0</xdr:rowOff>
    </xdr:from>
    <xdr:to>
      <xdr:col>3</xdr:col>
      <xdr:colOff>695325</xdr:colOff>
      <xdr:row>6</xdr:row>
      <xdr:rowOff>0</xdr:rowOff>
    </xdr:to>
    <xdr:sp macro="" textlink="">
      <xdr:nvSpPr>
        <xdr:cNvPr id="41014" name="AutoShape 7">
          <a:extLst>
            <a:ext uri="{FF2B5EF4-FFF2-40B4-BE49-F238E27FC236}">
              <a16:creationId xmlns:a16="http://schemas.microsoft.com/office/drawing/2014/main" xmlns="" id="{00000000-0008-0000-0F00-000036A00000}"/>
            </a:ext>
          </a:extLst>
        </xdr:cNvPr>
        <xdr:cNvSpPr>
          <a:spLocks noChangeArrowheads="1"/>
        </xdr:cNvSpPr>
      </xdr:nvSpPr>
      <xdr:spPr bwMode="auto">
        <a:xfrm>
          <a:off x="247650" y="1409700"/>
          <a:ext cx="6153150" cy="0"/>
        </a:xfrm>
        <a:prstGeom prst="roundRect">
          <a:avLst>
            <a:gd name="adj" fmla="val 16667"/>
          </a:avLst>
        </a:prstGeom>
        <a:solidFill>
          <a:srgbClr val="FFFFFF">
            <a:alpha val="0"/>
          </a:srgbClr>
        </a:solidFill>
        <a:ln w="9525">
          <a:solidFill>
            <a:srgbClr val="000000"/>
          </a:solidFill>
          <a:round/>
          <a:headEnd/>
          <a:tailEnd/>
        </a:ln>
      </xdr:spPr>
    </xdr:sp>
    <xdr:clientData/>
  </xdr:twoCellAnchor>
  <xdr:twoCellAnchor>
    <xdr:from>
      <xdr:col>1</xdr:col>
      <xdr:colOff>123825</xdr:colOff>
      <xdr:row>6</xdr:row>
      <xdr:rowOff>0</xdr:rowOff>
    </xdr:from>
    <xdr:to>
      <xdr:col>4</xdr:col>
      <xdr:colOff>657225</xdr:colOff>
      <xdr:row>6</xdr:row>
      <xdr:rowOff>0</xdr:rowOff>
    </xdr:to>
    <xdr:sp macro="" textlink="">
      <xdr:nvSpPr>
        <xdr:cNvPr id="41015" name="AutoShape 8">
          <a:extLst>
            <a:ext uri="{FF2B5EF4-FFF2-40B4-BE49-F238E27FC236}">
              <a16:creationId xmlns:a16="http://schemas.microsoft.com/office/drawing/2014/main" xmlns="" id="{00000000-0008-0000-0F00-000037A00000}"/>
            </a:ext>
          </a:extLst>
        </xdr:cNvPr>
        <xdr:cNvSpPr>
          <a:spLocks noChangeArrowheads="1"/>
        </xdr:cNvSpPr>
      </xdr:nvSpPr>
      <xdr:spPr bwMode="auto">
        <a:xfrm>
          <a:off x="1266825" y="1409700"/>
          <a:ext cx="8048625" cy="0"/>
        </a:xfrm>
        <a:prstGeom prst="roundRect">
          <a:avLst>
            <a:gd name="adj" fmla="val 16667"/>
          </a:avLst>
        </a:prstGeom>
        <a:solidFill>
          <a:srgbClr val="FFFFFF">
            <a:alpha val="0"/>
          </a:srgbClr>
        </a:solidFill>
        <a:ln w="9525">
          <a:solidFill>
            <a:srgbClr val="000000"/>
          </a:solidFill>
          <a:round/>
          <a:headEnd/>
          <a:tailEnd/>
        </a:ln>
      </xdr:spPr>
    </xdr:sp>
    <xdr:clientData/>
  </xdr:twoCellAnchor>
  <xdr:twoCellAnchor>
    <xdr:from>
      <xdr:col>3</xdr:col>
      <xdr:colOff>57150</xdr:colOff>
      <xdr:row>6</xdr:row>
      <xdr:rowOff>0</xdr:rowOff>
    </xdr:from>
    <xdr:to>
      <xdr:col>3</xdr:col>
      <xdr:colOff>723900</xdr:colOff>
      <xdr:row>6</xdr:row>
      <xdr:rowOff>0</xdr:rowOff>
    </xdr:to>
    <xdr:sp macro="" textlink="">
      <xdr:nvSpPr>
        <xdr:cNvPr id="41016" name="AutoShape 9">
          <a:extLst>
            <a:ext uri="{FF2B5EF4-FFF2-40B4-BE49-F238E27FC236}">
              <a16:creationId xmlns:a16="http://schemas.microsoft.com/office/drawing/2014/main" xmlns="" id="{00000000-0008-0000-0F00-000038A00000}"/>
            </a:ext>
          </a:extLst>
        </xdr:cNvPr>
        <xdr:cNvSpPr>
          <a:spLocks noChangeArrowheads="1"/>
        </xdr:cNvSpPr>
      </xdr:nvSpPr>
      <xdr:spPr bwMode="auto">
        <a:xfrm>
          <a:off x="5762625" y="1409700"/>
          <a:ext cx="666750" cy="0"/>
        </a:xfrm>
        <a:prstGeom prst="roundRect">
          <a:avLst>
            <a:gd name="adj" fmla="val 16667"/>
          </a:avLst>
        </a:prstGeom>
        <a:solidFill>
          <a:srgbClr val="FFFFFF">
            <a:alpha val="0"/>
          </a:srgbClr>
        </a:solidFill>
        <a:ln w="9525">
          <a:solidFill>
            <a:srgbClr val="000000"/>
          </a:solidFill>
          <a:round/>
          <a:headEnd/>
          <a:tailEnd/>
        </a:ln>
      </xdr:spPr>
    </xdr:sp>
    <xdr:clientData/>
  </xdr:twoCellAnchor>
  <xdr:twoCellAnchor>
    <xdr:from>
      <xdr:col>3</xdr:col>
      <xdr:colOff>57150</xdr:colOff>
      <xdr:row>6</xdr:row>
      <xdr:rowOff>0</xdr:rowOff>
    </xdr:from>
    <xdr:to>
      <xdr:col>3</xdr:col>
      <xdr:colOff>723900</xdr:colOff>
      <xdr:row>6</xdr:row>
      <xdr:rowOff>0</xdr:rowOff>
    </xdr:to>
    <xdr:sp macro="" textlink="">
      <xdr:nvSpPr>
        <xdr:cNvPr id="41017" name="AutoShape 10">
          <a:extLst>
            <a:ext uri="{FF2B5EF4-FFF2-40B4-BE49-F238E27FC236}">
              <a16:creationId xmlns:a16="http://schemas.microsoft.com/office/drawing/2014/main" xmlns="" id="{00000000-0008-0000-0F00-000039A00000}"/>
            </a:ext>
          </a:extLst>
        </xdr:cNvPr>
        <xdr:cNvSpPr>
          <a:spLocks noChangeArrowheads="1"/>
        </xdr:cNvSpPr>
      </xdr:nvSpPr>
      <xdr:spPr bwMode="auto">
        <a:xfrm>
          <a:off x="5762625" y="1409700"/>
          <a:ext cx="666750" cy="0"/>
        </a:xfrm>
        <a:prstGeom prst="roundRect">
          <a:avLst>
            <a:gd name="adj" fmla="val 16667"/>
          </a:avLst>
        </a:prstGeom>
        <a:solidFill>
          <a:srgbClr val="FFFFFF">
            <a:alpha val="0"/>
          </a:srgbClr>
        </a:solidFill>
        <a:ln w="9525">
          <a:solidFill>
            <a:srgbClr val="000000"/>
          </a:solidFill>
          <a:round/>
          <a:headEnd/>
          <a:tailEnd/>
        </a:ln>
      </xdr:spPr>
    </xdr:sp>
    <xdr:clientData/>
  </xdr:twoCellAnchor>
  <xdr:twoCellAnchor>
    <xdr:from>
      <xdr:col>0</xdr:col>
      <xdr:colOff>0</xdr:colOff>
      <xdr:row>8</xdr:row>
      <xdr:rowOff>0</xdr:rowOff>
    </xdr:from>
    <xdr:to>
      <xdr:col>1</xdr:col>
      <xdr:colOff>0</xdr:colOff>
      <xdr:row>8</xdr:row>
      <xdr:rowOff>0</xdr:rowOff>
    </xdr:to>
    <xdr:graphicFrame macro="">
      <xdr:nvGraphicFramePr>
        <xdr:cNvPr id="41018" name="Graphique 13">
          <a:extLst>
            <a:ext uri="{FF2B5EF4-FFF2-40B4-BE49-F238E27FC236}">
              <a16:creationId xmlns:a16="http://schemas.microsoft.com/office/drawing/2014/main" xmlns="" id="{00000000-0008-0000-0F00-00003AA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rouperenault-my.sharepoint.com/personal/marjorie_foix_renault_com/Documents/Projet_DEA-SWT2/03_Projets/04_AQ_SW/01_Fonctionnement_AQSW/02_Outcomes_O52_ASWP/RPIF/DE_ScoreCard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eroom3.intra.renault.fr/Documents%20and%20Settings/a068143/Application%20Data/eRoom/eRoom%20Client/V7/EditingFiles/5125%20-%20ARCHIEE/RPIF/A%20diffuser%20pour%20validation/RPIFFPV3P20XXxxxx_formulaire-FEB/BUIC.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eroom3.intra.renault.fr/DOCUME~1/a068196/LOCALS~1/Temp/R&#233;pertoire%20temporaire%201%20pour%20AR_Synthesis_Tool_v5%205%201.zip/AR_Synthesis_Tool_v5.3.3_KPI_R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sobek\home4$\a190187\MyDocs\LM2-SM7\TdB%20RI\TdB_FC-synth_English.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eroom3.intra.renault.fr/DDIV-DIESE/65630/_TOUS/UET%20Freinage/Pilotage%20syst&#232;me/Teves/x91/Gestion%20Logiciels/Rapport%20anomalies/Synth&#232;se%20Anomaly%20repor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horus\DATA8\dq\DQ%2000615\AQP%20Tools\developpement\AQP%20source\JQP\JQPV\1-JQPV\V3P\Fiches%20jalons%20V3P%20Probatoire\Mes%20fichiers%20re&#231;us\TdB_Automatique_vierg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wms21.mc2.renault.fr/attach/REF_RVA_V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Livrable"/>
      <sheetName val="Livrable_lot0"/>
      <sheetName val="Livrable_lot1"/>
      <sheetName val="Livrable_lot2"/>
      <sheetName val="Int"/>
      <sheetName val="PreC"/>
      <sheetName val="CF"/>
      <sheetName val="OPF"/>
      <sheetName val="VPC"/>
      <sheetName val="CO"/>
      <sheetName val="TGA"/>
      <sheetName val="ABEIPFC+docserie"/>
      <sheetName val="ABVC"/>
      <sheetName val="ABPT1"/>
      <sheetName val="ABPT2"/>
      <sheetName val="PPC"/>
      <sheetName val="MA"/>
      <sheetName val="Légende VO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uivi Evolutions"/>
      <sheetName val="Déplacement FEB"/>
      <sheetName val="BUIC"/>
      <sheetName val="Temoin"/>
      <sheetName val="Pictogramme"/>
      <sheetName val="Son"/>
      <sheetName val="DT"/>
      <sheetName val="Glossaire"/>
      <sheetName val="Temp"/>
      <sheetName val="ECU Description"/>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AR_summary"/>
      <sheetName val="Config_KPI"/>
      <sheetName val="AR_summary (2)"/>
      <sheetName val="AR_summary (3)"/>
      <sheetName val="AR_summary (95)"/>
      <sheetName val="AR_summary (95bis)"/>
      <sheetName val="AR_KPI_MODEL(2)"/>
      <sheetName val="AR_KPI_1"/>
      <sheetName val="KPI_RA"/>
      <sheetName val="Contacts"/>
      <sheetName val="Fiche_Modele_RA"/>
      <sheetName val="Graph_BCM"/>
      <sheetName val="Graph_DCM"/>
      <sheetName val="Graph_CABLAGE"/>
      <sheetName val="Graph_CVT2"/>
      <sheetName val="Graph_IRX"/>
      <sheetName val="Graph_VSU"/>
      <sheetName val="Graph_CAREG"/>
      <sheetName val="Graph_CVT1"/>
      <sheetName val="Graph_CLUSTER-HDG"/>
      <sheetName val="Graph_CLUSTER-EDG"/>
      <sheetName val="Graph_SEE"/>
      <sheetName val="Graph_EMS3110-M4R"/>
      <sheetName val="Graph_A2"/>
      <sheetName val="Graph_V40-K4M"/>
      <sheetName val="Graph_SIEGE"/>
      <sheetName val="Graph_DP0"/>
      <sheetName val="Graph_SFA"/>
      <sheetName val="Graph_USM"/>
      <sheetName val="Graph_EMS3110-H4M"/>
      <sheetName val="Fiche_Modele_Projet"/>
      <sheetName val="Graph_Projet"/>
      <sheetName val="Graph_L38 K"/>
      <sheetName val="Graph_L38 T"/>
      <sheetName val="Graph_Projet_by_Body"/>
      <sheetName val="Calcul_BCM"/>
      <sheetName val="Calcul_DCM"/>
      <sheetName val="Calcul_CABLAGE"/>
      <sheetName val="Calcul_CVT2"/>
      <sheetName val="Calcul_IRX"/>
      <sheetName val="Calcul_VSU"/>
      <sheetName val="Calcul_CAREG"/>
      <sheetName val="Calcul_CVT1"/>
      <sheetName val="Calcul_CLUSTER-HDG"/>
      <sheetName val="Calcul_CLUSTER-EDG"/>
      <sheetName val="Calcul_SEE"/>
      <sheetName val="Calcul_EMS3110-M4R"/>
      <sheetName val="Calcul_A2"/>
      <sheetName val="Calcul_V40-K4M"/>
      <sheetName val="Calcul_SIEGE"/>
      <sheetName val="Calcul_DP0"/>
      <sheetName val="Calcul_SFA"/>
      <sheetName val="Calcul_USM"/>
      <sheetName val="Calcul_EMS3110-H4M"/>
      <sheetName val="Calcul_Projet"/>
      <sheetName val="Calcul_L38 K"/>
      <sheetName val="Calcul_L38 T"/>
      <sheetName val="Calcul_Projet_by_Body"/>
    </sheetNames>
    <sheetDataSet>
      <sheetData sheetId="0" refreshError="1"/>
      <sheetData sheetId="1" refreshError="1"/>
      <sheetData sheetId="2">
        <row r="5">
          <cell r="B5" t="str">
            <v>Graph Index</v>
          </cell>
          <cell r="I5" t="str">
            <v>Graph Index</v>
          </cell>
        </row>
        <row r="9">
          <cell r="C9" t="str">
            <v>L38 K</v>
          </cell>
        </row>
        <row r="17">
          <cell r="B17" t="str">
            <v>Graph Index</v>
          </cell>
          <cell r="I17" t="str">
            <v>Graph Index</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SOURCE"/>
      <sheetName val="Couleur indicateur"/>
      <sheetName val="radar-sit"/>
      <sheetName val="radar-pron"/>
      <sheetName val="radar-sit-com"/>
      <sheetName val="radar-pron-com"/>
      <sheetName val="FICHE JALON"/>
      <sheetName val="Datas"/>
      <sheetName val="Datas-new"/>
      <sheetName val="Datas-old"/>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Feuil2"/>
      <sheetName val="Feuil1"/>
      <sheetName val="Liste vivante"/>
    </sheetNames>
    <sheetDataSet>
      <sheetData sheetId="0">
        <row r="1">
          <cell r="A1" t="str">
            <v>Ouvert</v>
          </cell>
          <cell r="B1" t="str">
            <v>k1</v>
          </cell>
        </row>
        <row r="2">
          <cell r="A2" t="str">
            <v>Fermé</v>
          </cell>
          <cell r="B2" t="str">
            <v>k2</v>
          </cell>
        </row>
        <row r="3">
          <cell r="A3" t="str">
            <v>Annulé</v>
          </cell>
          <cell r="B3" t="str">
            <v>k3</v>
          </cell>
        </row>
        <row r="4">
          <cell r="B4" t="str">
            <v>k4</v>
          </cell>
        </row>
      </sheetData>
      <sheetData sheetId="1" refreshError="1"/>
      <sheetData sheetId="2"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Fiche Jalon-Milestone Sheet"/>
      <sheetName val="Indicateur étoile"/>
      <sheetName val="Star Indicator"/>
      <sheetName val="Synthèse"/>
      <sheetName val="Datas"/>
      <sheetName val="1.1"/>
      <sheetName val="1.2"/>
      <sheetName val="1.3"/>
      <sheetName val="1.4"/>
      <sheetName val="1.5"/>
      <sheetName val="1.6"/>
      <sheetName val="1.7"/>
      <sheetName val="1.8"/>
      <sheetName val="1.9"/>
      <sheetName val="1.10"/>
      <sheetName val="1.11"/>
      <sheetName val="1.12"/>
      <sheetName val="1.13"/>
      <sheetName val="2.1"/>
      <sheetName val="2.2"/>
      <sheetName val="3.1"/>
      <sheetName val="3.2"/>
      <sheetName val="3.3"/>
      <sheetName val="3.4"/>
      <sheetName val="4.1"/>
      <sheetName val="4.2"/>
      <sheetName val="4.3"/>
      <sheetName val="4.4"/>
      <sheetName val="4.5"/>
      <sheetName val="4.6"/>
      <sheetName val="5.1"/>
      <sheetName val="5.2"/>
      <sheetName val="6.1"/>
      <sheetName val="6.2"/>
      <sheetName val="7.1"/>
      <sheetName val="7.2"/>
      <sheetName val="8,1"/>
      <sheetName val="8,2"/>
      <sheetName val="8,3"/>
      <sheetName val="TdB_Automatique_vier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Global"/>
    </sheetNames>
    <sheetDataSet>
      <sheetData sheetId="0"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dimension ref="A1"/>
  <sheetViews>
    <sheetView workbookViewId="0">
      <selection activeCell="N19" sqref="N19"/>
    </sheetView>
  </sheetViews>
  <sheetFormatPr baseColWidth="10" defaultRowHeight="13.2"/>
  <cols>
    <col min="1" max="16384" width="11.5546875" style="200"/>
  </cols>
  <sheetData/>
  <pageMargins left="0.7" right="0.7" top="0.75" bottom="0.75" header="0.3" footer="0.3"/>
  <pageSetup paperSize="9" orientation="portrait" r:id="rId1"/>
  <headerFooter>
    <oddFooter>&amp;R&amp;1#&amp;"Arial"&amp;10&amp;K000000Confidential C</oddFooter>
  </headerFooter>
  <drawing r:id="rId2"/>
</worksheet>
</file>

<file path=xl/worksheets/sheet2.xml><?xml version="1.0" encoding="utf-8"?>
<worksheet xmlns="http://schemas.openxmlformats.org/spreadsheetml/2006/main" xmlns:r="http://schemas.openxmlformats.org/officeDocument/2006/relationships">
  <sheetPr codeName="Feuil2"/>
  <dimension ref="B1:G42"/>
  <sheetViews>
    <sheetView topLeftCell="A7" workbookViewId="0">
      <selection activeCell="E20" sqref="E20"/>
    </sheetView>
  </sheetViews>
  <sheetFormatPr baseColWidth="10" defaultRowHeight="13.2"/>
  <cols>
    <col min="2" max="2" width="8.44140625" bestFit="1" customWidth="1"/>
    <col min="3" max="3" width="19.6640625" customWidth="1"/>
    <col min="4" max="5" width="22.6640625" customWidth="1"/>
    <col min="6" max="6" width="59.77734375" customWidth="1"/>
    <col min="7" max="7" width="33.109375" customWidth="1"/>
  </cols>
  <sheetData>
    <row r="1" spans="2:7" ht="13.8" thickBot="1"/>
    <row r="2" spans="2:7" ht="18" thickBot="1">
      <c r="E2" s="288" t="s">
        <v>136</v>
      </c>
      <c r="F2" s="289"/>
    </row>
    <row r="3" spans="2:7" ht="15.6" thickBot="1">
      <c r="E3" s="59" t="s">
        <v>137</v>
      </c>
      <c r="F3" s="158">
        <v>43868</v>
      </c>
    </row>
    <row r="4" spans="2:7" ht="13.8" thickBot="1">
      <c r="C4" s="58"/>
    </row>
    <row r="5" spans="2:7" ht="13.8" thickBot="1">
      <c r="B5" s="195" t="s">
        <v>2246</v>
      </c>
      <c r="C5" s="195" t="s">
        <v>1494</v>
      </c>
      <c r="D5" s="196" t="s">
        <v>1495</v>
      </c>
      <c r="E5" s="197" t="s">
        <v>1496</v>
      </c>
      <c r="F5" s="196" t="s">
        <v>1497</v>
      </c>
      <c r="G5" s="198" t="s">
        <v>1498</v>
      </c>
    </row>
    <row r="6" spans="2:7" ht="105.6">
      <c r="B6" s="191">
        <v>1</v>
      </c>
      <c r="C6" s="191" t="s">
        <v>508</v>
      </c>
      <c r="D6" s="192" t="s">
        <v>130</v>
      </c>
      <c r="E6" s="192" t="s">
        <v>130</v>
      </c>
      <c r="F6" s="193" t="s">
        <v>1371</v>
      </c>
      <c r="G6" s="194" t="s">
        <v>1408</v>
      </c>
    </row>
    <row r="7" spans="2:7" ht="26.4">
      <c r="B7" s="191">
        <v>2</v>
      </c>
      <c r="C7" s="184" t="s">
        <v>864</v>
      </c>
      <c r="D7" s="185" t="s">
        <v>130</v>
      </c>
      <c r="E7" s="185" t="s">
        <v>1351</v>
      </c>
      <c r="F7" s="187" t="s">
        <v>1352</v>
      </c>
      <c r="G7" s="186" t="s">
        <v>1408</v>
      </c>
    </row>
    <row r="8" spans="2:7" ht="105.6">
      <c r="B8" s="191">
        <v>3</v>
      </c>
      <c r="C8" s="188" t="s">
        <v>1409</v>
      </c>
      <c r="D8" s="185" t="s">
        <v>38</v>
      </c>
      <c r="E8" s="185" t="s">
        <v>130</v>
      </c>
      <c r="F8" s="189" t="s">
        <v>2205</v>
      </c>
      <c r="G8" s="186" t="s">
        <v>1408</v>
      </c>
    </row>
    <row r="9" spans="2:7" ht="105.6">
      <c r="B9" s="191">
        <v>4</v>
      </c>
      <c r="C9" s="188" t="s">
        <v>1493</v>
      </c>
      <c r="D9" s="185" t="s">
        <v>130</v>
      </c>
      <c r="E9" s="185" t="s">
        <v>130</v>
      </c>
      <c r="F9" s="190" t="s">
        <v>2204</v>
      </c>
      <c r="G9" s="186" t="s">
        <v>1408</v>
      </c>
    </row>
    <row r="10" spans="2:7" ht="39.6">
      <c r="B10" s="191">
        <v>5</v>
      </c>
      <c r="C10" s="188" t="s">
        <v>2241</v>
      </c>
      <c r="D10" s="185" t="s">
        <v>130</v>
      </c>
      <c r="E10" s="185" t="s">
        <v>130</v>
      </c>
      <c r="F10" s="190" t="s">
        <v>2247</v>
      </c>
      <c r="G10" s="186" t="s">
        <v>1408</v>
      </c>
    </row>
    <row r="11" spans="2:7" ht="52.8">
      <c r="B11" s="191">
        <v>6</v>
      </c>
      <c r="C11" s="188" t="s">
        <v>2241</v>
      </c>
      <c r="D11" s="185" t="s">
        <v>1709</v>
      </c>
      <c r="E11" s="285" t="s">
        <v>2249</v>
      </c>
      <c r="F11" s="190" t="s">
        <v>2248</v>
      </c>
      <c r="G11" s="279" t="s">
        <v>2245</v>
      </c>
    </row>
    <row r="12" spans="2:7" ht="66">
      <c r="B12" s="191">
        <v>7</v>
      </c>
      <c r="C12" s="188" t="s">
        <v>2241</v>
      </c>
      <c r="D12" s="185" t="s">
        <v>1709</v>
      </c>
      <c r="E12" s="285" t="s">
        <v>2250</v>
      </c>
      <c r="F12" s="190" t="s">
        <v>2251</v>
      </c>
      <c r="G12" s="279" t="s">
        <v>2245</v>
      </c>
    </row>
    <row r="13" spans="2:7">
      <c r="D13" s="70"/>
    </row>
    <row r="37" spans="4:7">
      <c r="D37" s="125"/>
      <c r="E37" s="125"/>
      <c r="F37" s="125"/>
      <c r="G37" s="125"/>
    </row>
    <row r="38" spans="4:7">
      <c r="D38" s="125"/>
      <c r="E38" s="125"/>
      <c r="F38" s="125"/>
      <c r="G38" s="125"/>
    </row>
    <row r="39" spans="4:7">
      <c r="D39" s="125"/>
      <c r="E39" s="125"/>
      <c r="F39" s="125"/>
      <c r="G39" s="125"/>
    </row>
    <row r="40" spans="4:7">
      <c r="D40" s="125"/>
      <c r="E40" s="125"/>
      <c r="F40" s="125"/>
      <c r="G40" s="125"/>
    </row>
    <row r="41" spans="4:7">
      <c r="D41" s="125"/>
      <c r="E41" s="125"/>
      <c r="F41" s="125"/>
      <c r="G41" s="125"/>
    </row>
    <row r="42" spans="4:7">
      <c r="D42" s="125"/>
      <c r="E42" s="125"/>
      <c r="F42" s="125"/>
      <c r="G42" s="125"/>
    </row>
  </sheetData>
  <mergeCells count="1">
    <mergeCell ref="E2:F2"/>
  </mergeCells>
  <phoneticPr fontId="49" type="noConversion"/>
  <pageMargins left="0.7" right="0.7" top="0.75" bottom="0.75" header="0.3" footer="0.3"/>
  <pageSetup paperSize="9" orientation="portrait" r:id="rId1"/>
  <headerFooter>
    <oddFooter>&amp;R&amp;1#&amp;"Arial"&amp;10&amp;K000000Confidential C</oddFooter>
  </headerFooter>
</worksheet>
</file>

<file path=xl/worksheets/sheet3.xml><?xml version="1.0" encoding="utf-8"?>
<worksheet xmlns="http://schemas.openxmlformats.org/spreadsheetml/2006/main" xmlns:r="http://schemas.openxmlformats.org/officeDocument/2006/relationships">
  <sheetPr>
    <tabColor rgb="FF00B0F0"/>
  </sheetPr>
  <dimension ref="A1:AX59"/>
  <sheetViews>
    <sheetView zoomScale="80" zoomScaleNormal="80" workbookViewId="0">
      <pane ySplit="4" topLeftCell="A5" activePane="bottomLeft" state="frozen"/>
      <selection activeCell="Q10" sqref="Q10"/>
      <selection pane="bottomLeft" activeCell="A5" sqref="A5:XFD5"/>
    </sheetView>
  </sheetViews>
  <sheetFormatPr baseColWidth="10" defaultRowHeight="14.4" outlineLevelCol="2"/>
  <cols>
    <col min="1" max="2" width="10.88671875" style="251" customWidth="1"/>
    <col min="3" max="3" width="13.6640625" style="252" customWidth="1"/>
    <col min="4" max="4" width="38.88671875" style="253" bestFit="1" customWidth="1"/>
    <col min="5" max="5" width="50.33203125" style="254" customWidth="1"/>
    <col min="6" max="6" width="34.21875" style="252" customWidth="1"/>
    <col min="7" max="7" width="44.33203125" style="255" customWidth="1"/>
    <col min="8" max="8" width="30" style="256" customWidth="1"/>
    <col min="9" max="9" width="21.33203125" style="257" customWidth="1" outlineLevel="1"/>
    <col min="10" max="10" width="24.109375" style="254" customWidth="1" outlineLevel="1"/>
    <col min="11" max="11" width="38.88671875" style="258" customWidth="1" outlineLevel="1"/>
    <col min="12" max="12" width="51.109375" style="259" customWidth="1" outlineLevel="1"/>
    <col min="13" max="13" width="26.88671875" style="252" customWidth="1" outlineLevel="1"/>
    <col min="14" max="14" width="3.6640625" style="262" customWidth="1"/>
    <col min="15" max="15" width="9.77734375" style="275" customWidth="1" outlineLevel="2"/>
    <col min="16" max="16" width="10.88671875" style="256" customWidth="1" outlineLevel="2"/>
    <col min="17" max="17" width="17.5546875" style="256" customWidth="1" outlineLevel="1"/>
    <col min="18" max="18" width="9.77734375" style="275" customWidth="1" outlineLevel="2"/>
    <col min="19" max="19" width="10.88671875" style="256" customWidth="1" outlineLevel="2"/>
    <col min="20" max="20" width="17.5546875" style="256" customWidth="1" outlineLevel="1"/>
    <col min="21" max="21" width="9.77734375" style="275" customWidth="1" outlineLevel="2"/>
    <col min="22" max="22" width="10.88671875" style="256" customWidth="1" outlineLevel="2"/>
    <col min="23" max="23" width="17.5546875" style="256" customWidth="1" outlineLevel="1"/>
    <col min="24" max="24" width="9.77734375" style="275" customWidth="1" outlineLevel="2"/>
    <col min="25" max="25" width="10.88671875" style="256" customWidth="1" outlineLevel="2"/>
    <col min="26" max="26" width="17.5546875" style="256" customWidth="1" outlineLevel="1"/>
    <col min="27" max="27" width="9.77734375" style="275" customWidth="1" outlineLevel="2"/>
    <col min="28" max="28" width="10.88671875" style="256" customWidth="1" outlineLevel="2"/>
    <col min="29" max="29" width="17.5546875" style="256" customWidth="1" outlineLevel="1"/>
    <col min="30" max="30" width="9.77734375" style="275" customWidth="1" outlineLevel="2"/>
    <col min="31" max="31" width="10.88671875" style="256" customWidth="1" outlineLevel="2"/>
    <col min="32" max="32" width="17.5546875" style="256" customWidth="1" outlineLevel="1"/>
    <col min="33" max="33" width="9.77734375" style="275" customWidth="1" outlineLevel="2"/>
    <col min="34" max="34" width="10.88671875" style="256" customWidth="1" outlineLevel="2"/>
    <col min="35" max="35" width="17.5546875" style="256" customWidth="1" outlineLevel="1"/>
    <col min="36" max="36" width="9.77734375" style="275" customWidth="1" outlineLevel="2"/>
    <col min="37" max="37" width="10.88671875" style="256" customWidth="1" outlineLevel="2"/>
    <col min="38" max="38" width="17.5546875" style="256" customWidth="1" outlineLevel="1"/>
    <col min="39" max="39" width="9.77734375" style="275" customWidth="1" outlineLevel="2"/>
    <col min="40" max="40" width="10.88671875" style="256" customWidth="1" outlineLevel="2"/>
    <col min="41" max="41" width="17.5546875" style="256" customWidth="1" outlineLevel="1"/>
    <col min="42" max="42" width="9.77734375" style="275" customWidth="1" outlineLevel="2"/>
    <col min="43" max="43" width="10.88671875" style="256" customWidth="1" outlineLevel="2"/>
    <col min="44" max="44" width="17.5546875" style="256" customWidth="1" outlineLevel="1"/>
    <col min="45" max="45" width="9.77734375" style="275" customWidth="1" outlineLevel="2"/>
    <col min="46" max="46" width="10.88671875" style="256" customWidth="1" outlineLevel="2"/>
    <col min="47" max="47" width="17.5546875" style="256" customWidth="1" outlineLevel="1"/>
    <col min="48" max="48" width="3.6640625" style="262" customWidth="1"/>
    <col min="49" max="49" width="46.21875" style="263" bestFit="1" customWidth="1"/>
    <col min="50" max="50" width="26" style="252" bestFit="1" customWidth="1"/>
    <col min="51" max="16384" width="11.5546875" style="252"/>
  </cols>
  <sheetData>
    <row r="1" spans="1:50" ht="15" thickBot="1">
      <c r="M1" s="260" t="s">
        <v>2220</v>
      </c>
      <c r="N1" s="261"/>
      <c r="O1" s="315" t="s">
        <v>2221</v>
      </c>
      <c r="P1" s="316"/>
      <c r="Q1" s="317"/>
      <c r="R1" s="315" t="s">
        <v>2222</v>
      </c>
      <c r="S1" s="316"/>
      <c r="T1" s="317"/>
      <c r="U1" s="318" t="s">
        <v>2223</v>
      </c>
      <c r="V1" s="319"/>
      <c r="W1" s="320"/>
      <c r="X1" s="318" t="s">
        <v>2223</v>
      </c>
      <c r="Y1" s="319"/>
      <c r="Z1" s="320"/>
      <c r="AA1" s="318" t="s">
        <v>2223</v>
      </c>
      <c r="AB1" s="319"/>
      <c r="AC1" s="320"/>
      <c r="AD1" s="303" t="s">
        <v>2224</v>
      </c>
      <c r="AE1" s="304"/>
      <c r="AF1" s="305"/>
      <c r="AG1" s="303" t="s">
        <v>2225</v>
      </c>
      <c r="AH1" s="304"/>
      <c r="AI1" s="305"/>
      <c r="AJ1" s="306" t="s">
        <v>2226</v>
      </c>
      <c r="AK1" s="307"/>
      <c r="AL1" s="308"/>
      <c r="AM1" s="306" t="s">
        <v>2227</v>
      </c>
      <c r="AN1" s="307"/>
      <c r="AO1" s="308"/>
      <c r="AP1" s="306" t="s">
        <v>2228</v>
      </c>
      <c r="AQ1" s="307"/>
      <c r="AR1" s="308"/>
      <c r="AS1" s="306" t="s">
        <v>2229</v>
      </c>
      <c r="AT1" s="307"/>
      <c r="AU1" s="308"/>
    </row>
    <row r="2" spans="1:50" ht="15" thickBot="1">
      <c r="M2" s="260" t="s">
        <v>2230</v>
      </c>
      <c r="N2" s="261"/>
      <c r="O2" s="309" t="s">
        <v>2231</v>
      </c>
      <c r="P2" s="310"/>
      <c r="Q2" s="311"/>
      <c r="R2" s="312" t="s">
        <v>2232</v>
      </c>
      <c r="S2" s="313"/>
      <c r="T2" s="314"/>
      <c r="U2" s="312" t="s">
        <v>2233</v>
      </c>
      <c r="V2" s="313"/>
      <c r="W2" s="314"/>
      <c r="X2" s="309" t="s">
        <v>2234</v>
      </c>
      <c r="Y2" s="310"/>
      <c r="Z2" s="311"/>
      <c r="AA2" s="309" t="s">
        <v>2234</v>
      </c>
      <c r="AB2" s="310"/>
      <c r="AC2" s="311"/>
      <c r="AD2" s="303" t="s">
        <v>2224</v>
      </c>
      <c r="AE2" s="304"/>
      <c r="AF2" s="305"/>
      <c r="AG2" s="303" t="s">
        <v>2225</v>
      </c>
      <c r="AH2" s="304"/>
      <c r="AI2" s="305"/>
      <c r="AJ2" s="306" t="s">
        <v>2226</v>
      </c>
      <c r="AK2" s="307"/>
      <c r="AL2" s="308"/>
      <c r="AM2" s="306" t="s">
        <v>2227</v>
      </c>
      <c r="AN2" s="307"/>
      <c r="AO2" s="308"/>
      <c r="AP2" s="306" t="s">
        <v>2228</v>
      </c>
      <c r="AQ2" s="307"/>
      <c r="AR2" s="308"/>
      <c r="AS2" s="306" t="s">
        <v>2229</v>
      </c>
      <c r="AT2" s="307"/>
      <c r="AU2" s="308"/>
    </row>
    <row r="3" spans="1:50" ht="15" thickBot="1">
      <c r="M3" s="260" t="s">
        <v>2235</v>
      </c>
      <c r="N3" s="261"/>
      <c r="O3" s="298" t="s">
        <v>2236</v>
      </c>
      <c r="P3" s="299"/>
      <c r="Q3" s="300"/>
      <c r="R3" s="298" t="s">
        <v>2237</v>
      </c>
      <c r="S3" s="299"/>
      <c r="T3" s="300"/>
      <c r="U3" s="290" t="s">
        <v>2238</v>
      </c>
      <c r="V3" s="291"/>
      <c r="W3" s="292"/>
      <c r="X3" s="290" t="s">
        <v>2239</v>
      </c>
      <c r="Y3" s="291"/>
      <c r="Z3" s="292"/>
      <c r="AA3" s="298" t="s">
        <v>2240</v>
      </c>
      <c r="AB3" s="299"/>
      <c r="AC3" s="300"/>
      <c r="AD3" s="298" t="s">
        <v>2224</v>
      </c>
      <c r="AE3" s="299"/>
      <c r="AF3" s="300"/>
      <c r="AG3" s="298" t="s">
        <v>2225</v>
      </c>
      <c r="AH3" s="299"/>
      <c r="AI3" s="300"/>
      <c r="AJ3" s="290" t="s">
        <v>2226</v>
      </c>
      <c r="AK3" s="291"/>
      <c r="AL3" s="292"/>
      <c r="AM3" s="290" t="s">
        <v>2227</v>
      </c>
      <c r="AN3" s="291"/>
      <c r="AO3" s="292"/>
      <c r="AP3" s="290" t="s">
        <v>2228</v>
      </c>
      <c r="AQ3" s="291"/>
      <c r="AR3" s="292"/>
      <c r="AS3" s="290" t="s">
        <v>2229</v>
      </c>
      <c r="AT3" s="291"/>
      <c r="AU3" s="291"/>
    </row>
    <row r="4" spans="1:50" ht="15" thickBot="1">
      <c r="I4" s="301" t="s">
        <v>1705</v>
      </c>
      <c r="J4" s="301"/>
      <c r="K4" s="301"/>
      <c r="L4" s="301"/>
      <c r="M4" s="302"/>
      <c r="O4" s="293" t="s">
        <v>1706</v>
      </c>
      <c r="P4" s="294"/>
      <c r="Q4" s="297"/>
      <c r="R4" s="293" t="s">
        <v>1707</v>
      </c>
      <c r="S4" s="294"/>
      <c r="T4" s="297"/>
      <c r="U4" s="293" t="s">
        <v>1708</v>
      </c>
      <c r="V4" s="294"/>
      <c r="W4" s="297"/>
      <c r="X4" s="293" t="s">
        <v>37</v>
      </c>
      <c r="Y4" s="294"/>
      <c r="Z4" s="297"/>
      <c r="AA4" s="293" t="s">
        <v>1709</v>
      </c>
      <c r="AB4" s="294"/>
      <c r="AC4" s="297"/>
      <c r="AD4" s="293" t="s">
        <v>38</v>
      </c>
      <c r="AE4" s="294"/>
      <c r="AF4" s="297"/>
      <c r="AG4" s="293" t="s">
        <v>1710</v>
      </c>
      <c r="AH4" s="294"/>
      <c r="AI4" s="297"/>
      <c r="AJ4" s="293" t="s">
        <v>1711</v>
      </c>
      <c r="AK4" s="294"/>
      <c r="AL4" s="297"/>
      <c r="AM4" s="293" t="s">
        <v>1712</v>
      </c>
      <c r="AN4" s="294"/>
      <c r="AO4" s="297"/>
      <c r="AP4" s="293" t="s">
        <v>1713</v>
      </c>
      <c r="AQ4" s="294"/>
      <c r="AR4" s="297"/>
      <c r="AS4" s="293" t="s">
        <v>1714</v>
      </c>
      <c r="AT4" s="294"/>
      <c r="AU4" s="294"/>
      <c r="AW4" s="295" t="s">
        <v>2001</v>
      </c>
      <c r="AX4" s="296"/>
    </row>
    <row r="5" spans="1:50" ht="43.8" thickBot="1">
      <c r="A5" s="264" t="s">
        <v>515</v>
      </c>
      <c r="B5" s="264" t="s">
        <v>1715</v>
      </c>
      <c r="C5" s="265" t="s">
        <v>1716</v>
      </c>
      <c r="D5" s="265" t="s">
        <v>1717</v>
      </c>
      <c r="E5" s="265" t="s">
        <v>1718</v>
      </c>
      <c r="F5" s="266" t="s">
        <v>1719</v>
      </c>
      <c r="G5" s="265" t="s">
        <v>1709</v>
      </c>
      <c r="H5" s="264" t="s">
        <v>1720</v>
      </c>
      <c r="I5" s="265" t="s">
        <v>1717</v>
      </c>
      <c r="J5" s="265" t="s">
        <v>1718</v>
      </c>
      <c r="K5" s="265" t="s">
        <v>1719</v>
      </c>
      <c r="L5" s="265" t="s">
        <v>1709</v>
      </c>
      <c r="M5" s="265" t="s">
        <v>1720</v>
      </c>
      <c r="N5" s="267"/>
      <c r="O5" s="268" t="s">
        <v>1721</v>
      </c>
      <c r="P5" s="269" t="s">
        <v>1722</v>
      </c>
      <c r="Q5" s="270" t="s">
        <v>1723</v>
      </c>
      <c r="R5" s="268" t="s">
        <v>1721</v>
      </c>
      <c r="S5" s="269" t="s">
        <v>1722</v>
      </c>
      <c r="T5" s="270" t="s">
        <v>1723</v>
      </c>
      <c r="U5" s="268" t="s">
        <v>1721</v>
      </c>
      <c r="V5" s="269" t="s">
        <v>1722</v>
      </c>
      <c r="W5" s="270" t="s">
        <v>1723</v>
      </c>
      <c r="X5" s="268" t="s">
        <v>1721</v>
      </c>
      <c r="Y5" s="269" t="s">
        <v>1722</v>
      </c>
      <c r="Z5" s="270" t="s">
        <v>1723</v>
      </c>
      <c r="AA5" s="268" t="s">
        <v>1721</v>
      </c>
      <c r="AB5" s="269" t="s">
        <v>1722</v>
      </c>
      <c r="AC5" s="270" t="s">
        <v>1723</v>
      </c>
      <c r="AD5" s="268" t="s">
        <v>1721</v>
      </c>
      <c r="AE5" s="269" t="s">
        <v>1722</v>
      </c>
      <c r="AF5" s="270" t="s">
        <v>1723</v>
      </c>
      <c r="AG5" s="268" t="s">
        <v>1721</v>
      </c>
      <c r="AH5" s="269" t="s">
        <v>1722</v>
      </c>
      <c r="AI5" s="270" t="s">
        <v>1723</v>
      </c>
      <c r="AJ5" s="268" t="s">
        <v>1721</v>
      </c>
      <c r="AK5" s="269" t="s">
        <v>1722</v>
      </c>
      <c r="AL5" s="270" t="s">
        <v>1723</v>
      </c>
      <c r="AM5" s="268" t="s">
        <v>1721</v>
      </c>
      <c r="AN5" s="269" t="s">
        <v>1722</v>
      </c>
      <c r="AO5" s="270" t="s">
        <v>1723</v>
      </c>
      <c r="AP5" s="268" t="s">
        <v>1721</v>
      </c>
      <c r="AQ5" s="269" t="s">
        <v>1722</v>
      </c>
      <c r="AR5" s="270" t="s">
        <v>1723</v>
      </c>
      <c r="AS5" s="268" t="s">
        <v>1721</v>
      </c>
      <c r="AT5" s="269" t="s">
        <v>1722</v>
      </c>
      <c r="AU5" s="271" t="s">
        <v>1723</v>
      </c>
      <c r="AV5" s="267"/>
      <c r="AW5" s="272" t="s">
        <v>1724</v>
      </c>
      <c r="AX5" s="272" t="s">
        <v>1725</v>
      </c>
    </row>
    <row r="6" spans="1:50" ht="29.4" thickBot="1">
      <c r="A6" s="202" t="s">
        <v>1431</v>
      </c>
      <c r="B6" s="202" t="s">
        <v>1500</v>
      </c>
      <c r="C6" s="202" t="s">
        <v>1726</v>
      </c>
      <c r="D6" s="203" t="s">
        <v>330</v>
      </c>
      <c r="E6" s="204" t="s">
        <v>1727</v>
      </c>
      <c r="F6" s="205" t="s">
        <v>1728</v>
      </c>
      <c r="G6" s="206" t="s">
        <v>1729</v>
      </c>
      <c r="H6" s="207" t="s">
        <v>1730</v>
      </c>
      <c r="I6" s="207" t="s">
        <v>1731</v>
      </c>
      <c r="J6" s="207" t="s">
        <v>1732</v>
      </c>
      <c r="K6" s="202" t="s">
        <v>1728</v>
      </c>
      <c r="L6" s="206" t="s">
        <v>1733</v>
      </c>
      <c r="M6" s="207" t="s">
        <v>1734</v>
      </c>
      <c r="N6" s="273"/>
      <c r="O6" s="221" t="s">
        <v>1735</v>
      </c>
      <c r="P6" s="217" t="s">
        <v>1736</v>
      </c>
      <c r="Q6" s="222" t="s">
        <v>2203</v>
      </c>
      <c r="R6" s="223" t="s">
        <v>561</v>
      </c>
      <c r="S6" s="217"/>
      <c r="T6" s="222"/>
      <c r="U6" s="223" t="s">
        <v>561</v>
      </c>
      <c r="V6" s="217"/>
      <c r="W6" s="222"/>
      <c r="X6" s="223" t="s">
        <v>561</v>
      </c>
      <c r="Y6" s="217" t="e">
        <v>#N/A</v>
      </c>
      <c r="Z6" s="222"/>
      <c r="AA6" s="223" t="s">
        <v>561</v>
      </c>
      <c r="AB6" s="217" t="e">
        <v>#N/A</v>
      </c>
      <c r="AC6" s="222"/>
      <c r="AD6" s="223" t="s">
        <v>561</v>
      </c>
      <c r="AE6" s="217" t="e">
        <v>#N/A</v>
      </c>
      <c r="AF6" s="222"/>
      <c r="AG6" s="223" t="s">
        <v>561</v>
      </c>
      <c r="AH6" s="217" t="e">
        <v>#N/A</v>
      </c>
      <c r="AI6" s="222"/>
      <c r="AJ6" s="223" t="s">
        <v>561</v>
      </c>
      <c r="AK6" s="217" t="e">
        <v>#N/A</v>
      </c>
      <c r="AL6" s="222"/>
      <c r="AM6" s="223" t="s">
        <v>561</v>
      </c>
      <c r="AN6" s="217" t="e">
        <v>#N/A</v>
      </c>
      <c r="AO6" s="222"/>
      <c r="AP6" s="223" t="s">
        <v>561</v>
      </c>
      <c r="AQ6" s="217" t="e">
        <v>#N/A</v>
      </c>
      <c r="AR6" s="222"/>
      <c r="AS6" s="223" t="s">
        <v>561</v>
      </c>
      <c r="AT6" s="217" t="e">
        <v>#N/A</v>
      </c>
      <c r="AU6" s="224"/>
      <c r="AV6" s="267"/>
      <c r="AW6" s="243"/>
      <c r="AX6" s="243"/>
    </row>
    <row r="7" spans="1:50" ht="29.4" thickBot="1">
      <c r="A7" s="202" t="s">
        <v>1435</v>
      </c>
      <c r="B7" s="202" t="s">
        <v>1500</v>
      </c>
      <c r="C7" s="202" t="s">
        <v>1726</v>
      </c>
      <c r="D7" s="203" t="s">
        <v>330</v>
      </c>
      <c r="E7" s="204" t="s">
        <v>1727</v>
      </c>
      <c r="F7" s="205" t="s">
        <v>1728</v>
      </c>
      <c r="G7" s="206" t="s">
        <v>1737</v>
      </c>
      <c r="H7" s="207" t="s">
        <v>1738</v>
      </c>
      <c r="I7" s="207" t="s">
        <v>1731</v>
      </c>
      <c r="J7" s="207" t="s">
        <v>1732</v>
      </c>
      <c r="K7" s="202" t="s">
        <v>1728</v>
      </c>
      <c r="L7" s="206" t="s">
        <v>1739</v>
      </c>
      <c r="M7" s="207" t="s">
        <v>1740</v>
      </c>
      <c r="N7" s="273"/>
      <c r="O7" s="225" t="s">
        <v>561</v>
      </c>
      <c r="P7" s="217"/>
      <c r="Q7" s="226"/>
      <c r="R7" s="227" t="s">
        <v>1735</v>
      </c>
      <c r="S7" s="217" t="s">
        <v>1741</v>
      </c>
      <c r="T7" s="226" t="s">
        <v>2203</v>
      </c>
      <c r="U7" s="227" t="s">
        <v>1735</v>
      </c>
      <c r="V7" s="217" t="s">
        <v>1741</v>
      </c>
      <c r="W7" s="226" t="s">
        <v>2203</v>
      </c>
      <c r="X7" s="223" t="s">
        <v>561</v>
      </c>
      <c r="Y7" s="217" t="e">
        <v>#N/A</v>
      </c>
      <c r="Z7" s="222"/>
      <c r="AA7" s="223" t="s">
        <v>561</v>
      </c>
      <c r="AB7" s="217" t="e">
        <v>#N/A</v>
      </c>
      <c r="AC7" s="222"/>
      <c r="AD7" s="223" t="s">
        <v>561</v>
      </c>
      <c r="AE7" s="217" t="e">
        <v>#N/A</v>
      </c>
      <c r="AF7" s="222"/>
      <c r="AG7" s="223" t="s">
        <v>561</v>
      </c>
      <c r="AH7" s="217" t="e">
        <v>#N/A</v>
      </c>
      <c r="AI7" s="222"/>
      <c r="AJ7" s="223" t="s">
        <v>561</v>
      </c>
      <c r="AK7" s="217" t="e">
        <v>#N/A</v>
      </c>
      <c r="AL7" s="222"/>
      <c r="AM7" s="223" t="s">
        <v>561</v>
      </c>
      <c r="AN7" s="217" t="e">
        <v>#N/A</v>
      </c>
      <c r="AO7" s="222"/>
      <c r="AP7" s="223" t="s">
        <v>561</v>
      </c>
      <c r="AQ7" s="217" t="e">
        <v>#N/A</v>
      </c>
      <c r="AR7" s="222"/>
      <c r="AS7" s="223" t="s">
        <v>561</v>
      </c>
      <c r="AT7" s="217" t="e">
        <v>#N/A</v>
      </c>
      <c r="AU7" s="224"/>
      <c r="AV7" s="267"/>
      <c r="AW7" s="244" t="s">
        <v>1742</v>
      </c>
      <c r="AX7" s="245" t="s">
        <v>516</v>
      </c>
    </row>
    <row r="8" spans="1:50" ht="29.4" thickBot="1">
      <c r="A8" s="202" t="s">
        <v>1418</v>
      </c>
      <c r="B8" s="202" t="s">
        <v>1500</v>
      </c>
      <c r="C8" s="202" t="s">
        <v>1726</v>
      </c>
      <c r="D8" s="203" t="s">
        <v>330</v>
      </c>
      <c r="E8" s="204" t="s">
        <v>1727</v>
      </c>
      <c r="F8" s="205" t="s">
        <v>1728</v>
      </c>
      <c r="G8" s="206" t="s">
        <v>1743</v>
      </c>
      <c r="H8" s="207" t="s">
        <v>1744</v>
      </c>
      <c r="I8" s="207" t="s">
        <v>1731</v>
      </c>
      <c r="J8" s="207" t="s">
        <v>1732</v>
      </c>
      <c r="K8" s="202" t="s">
        <v>1728</v>
      </c>
      <c r="L8" s="206" t="s">
        <v>1745</v>
      </c>
      <c r="M8" s="207" t="s">
        <v>1746</v>
      </c>
      <c r="N8" s="273"/>
      <c r="O8" s="225" t="s">
        <v>561</v>
      </c>
      <c r="P8" s="217"/>
      <c r="Q8" s="226"/>
      <c r="R8" s="228" t="s">
        <v>1735</v>
      </c>
      <c r="S8" s="217" t="s">
        <v>1736</v>
      </c>
      <c r="T8" s="226" t="s">
        <v>2203</v>
      </c>
      <c r="U8" s="227" t="s">
        <v>1735</v>
      </c>
      <c r="V8" s="217" t="s">
        <v>1741</v>
      </c>
      <c r="W8" s="226" t="s">
        <v>2203</v>
      </c>
      <c r="X8" s="223" t="s">
        <v>561</v>
      </c>
      <c r="Y8" s="217" t="e">
        <v>#N/A</v>
      </c>
      <c r="Z8" s="222"/>
      <c r="AA8" s="223" t="s">
        <v>561</v>
      </c>
      <c r="AB8" s="217" t="e">
        <v>#N/A</v>
      </c>
      <c r="AC8" s="222"/>
      <c r="AD8" s="223" t="s">
        <v>561</v>
      </c>
      <c r="AE8" s="217" t="e">
        <v>#N/A</v>
      </c>
      <c r="AF8" s="222"/>
      <c r="AG8" s="223" t="s">
        <v>561</v>
      </c>
      <c r="AH8" s="217" t="e">
        <v>#N/A</v>
      </c>
      <c r="AI8" s="222"/>
      <c r="AJ8" s="223" t="s">
        <v>561</v>
      </c>
      <c r="AK8" s="217" t="e">
        <v>#N/A</v>
      </c>
      <c r="AL8" s="222"/>
      <c r="AM8" s="223" t="s">
        <v>561</v>
      </c>
      <c r="AN8" s="217" t="e">
        <v>#N/A</v>
      </c>
      <c r="AO8" s="222"/>
      <c r="AP8" s="223" t="s">
        <v>561</v>
      </c>
      <c r="AQ8" s="217" t="e">
        <v>#N/A</v>
      </c>
      <c r="AR8" s="222"/>
      <c r="AS8" s="223" t="s">
        <v>561</v>
      </c>
      <c r="AT8" s="217" t="e">
        <v>#N/A</v>
      </c>
      <c r="AU8" s="224"/>
      <c r="AV8" s="267"/>
      <c r="AW8" s="244"/>
      <c r="AX8" s="245"/>
    </row>
    <row r="9" spans="1:50" ht="58.2" thickBot="1">
      <c r="A9" s="202" t="s">
        <v>1419</v>
      </c>
      <c r="B9" s="202" t="s">
        <v>1500</v>
      </c>
      <c r="C9" s="202" t="s">
        <v>1726</v>
      </c>
      <c r="D9" s="203" t="s">
        <v>330</v>
      </c>
      <c r="E9" s="204" t="s">
        <v>1747</v>
      </c>
      <c r="F9" s="205" t="s">
        <v>1728</v>
      </c>
      <c r="G9" s="206" t="s">
        <v>1748</v>
      </c>
      <c r="H9" s="208" t="s">
        <v>2148</v>
      </c>
      <c r="I9" s="207" t="s">
        <v>1731</v>
      </c>
      <c r="J9" s="207" t="s">
        <v>1749</v>
      </c>
      <c r="K9" s="202" t="s">
        <v>1728</v>
      </c>
      <c r="L9" s="209" t="s">
        <v>1750</v>
      </c>
      <c r="M9" s="207" t="s">
        <v>2149</v>
      </c>
      <c r="N9" s="273"/>
      <c r="O9" s="223" t="s">
        <v>561</v>
      </c>
      <c r="P9" s="217" t="e">
        <v>#N/A</v>
      </c>
      <c r="Q9" s="229"/>
      <c r="R9" s="223" t="s">
        <v>561</v>
      </c>
      <c r="S9" s="217" t="e">
        <v>#N/A</v>
      </c>
      <c r="T9" s="229"/>
      <c r="U9" s="227" t="s">
        <v>1735</v>
      </c>
      <c r="V9" s="217" t="s">
        <v>1741</v>
      </c>
      <c r="W9" s="226" t="s">
        <v>2203</v>
      </c>
      <c r="X9" s="227" t="s">
        <v>1735</v>
      </c>
      <c r="Y9" s="217" t="s">
        <v>1741</v>
      </c>
      <c r="Z9" s="226" t="s">
        <v>2203</v>
      </c>
      <c r="AA9" s="223" t="s">
        <v>561</v>
      </c>
      <c r="AB9" s="217" t="e">
        <v>#N/A</v>
      </c>
      <c r="AC9" s="229"/>
      <c r="AD9" s="223" t="s">
        <v>561</v>
      </c>
      <c r="AE9" s="217" t="e">
        <v>#N/A</v>
      </c>
      <c r="AF9" s="229"/>
      <c r="AG9" s="223" t="s">
        <v>561</v>
      </c>
      <c r="AH9" s="217" t="e">
        <v>#N/A</v>
      </c>
      <c r="AI9" s="229"/>
      <c r="AJ9" s="223" t="s">
        <v>561</v>
      </c>
      <c r="AK9" s="217" t="e">
        <v>#N/A</v>
      </c>
      <c r="AL9" s="229"/>
      <c r="AM9" s="223" t="s">
        <v>561</v>
      </c>
      <c r="AN9" s="217" t="e">
        <v>#N/A</v>
      </c>
      <c r="AO9" s="229"/>
      <c r="AP9" s="223" t="s">
        <v>561</v>
      </c>
      <c r="AQ9" s="217" t="e">
        <v>#N/A</v>
      </c>
      <c r="AR9" s="229"/>
      <c r="AS9" s="223" t="s">
        <v>561</v>
      </c>
      <c r="AT9" s="217" t="e">
        <v>#N/A</v>
      </c>
      <c r="AU9" s="230"/>
      <c r="AV9" s="267"/>
      <c r="AW9" s="244" t="s">
        <v>1751</v>
      </c>
      <c r="AX9" s="245" t="s">
        <v>518</v>
      </c>
    </row>
    <row r="10" spans="1:50" ht="43.8" thickBot="1">
      <c r="A10" s="202" t="s">
        <v>1420</v>
      </c>
      <c r="B10" s="202" t="s">
        <v>1500</v>
      </c>
      <c r="C10" s="202" t="s">
        <v>1726</v>
      </c>
      <c r="D10" s="203" t="s">
        <v>330</v>
      </c>
      <c r="E10" s="204" t="s">
        <v>1747</v>
      </c>
      <c r="F10" s="205" t="s">
        <v>1728</v>
      </c>
      <c r="G10" s="206" t="s">
        <v>1752</v>
      </c>
      <c r="H10" s="207" t="s">
        <v>2150</v>
      </c>
      <c r="I10" s="207" t="s">
        <v>1731</v>
      </c>
      <c r="J10" s="207" t="s">
        <v>1749</v>
      </c>
      <c r="K10" s="202" t="s">
        <v>1728</v>
      </c>
      <c r="L10" s="206" t="s">
        <v>1753</v>
      </c>
      <c r="M10" s="207" t="s">
        <v>1754</v>
      </c>
      <c r="N10" s="273"/>
      <c r="O10" s="223" t="s">
        <v>561</v>
      </c>
      <c r="P10" s="217" t="e">
        <v>#N/A</v>
      </c>
      <c r="Q10" s="229"/>
      <c r="R10" s="223" t="s">
        <v>561</v>
      </c>
      <c r="S10" s="217" t="e">
        <v>#N/A</v>
      </c>
      <c r="T10" s="229"/>
      <c r="U10" s="227" t="s">
        <v>1735</v>
      </c>
      <c r="V10" s="217" t="s">
        <v>1741</v>
      </c>
      <c r="W10" s="226"/>
      <c r="X10" s="227" t="s">
        <v>1735</v>
      </c>
      <c r="Y10" s="217" t="s">
        <v>1741</v>
      </c>
      <c r="Z10" s="226" t="s">
        <v>2203</v>
      </c>
      <c r="AA10" s="223" t="s">
        <v>561</v>
      </c>
      <c r="AB10" s="217" t="e">
        <v>#N/A</v>
      </c>
      <c r="AC10" s="229"/>
      <c r="AD10" s="223" t="s">
        <v>561</v>
      </c>
      <c r="AE10" s="217" t="e">
        <v>#N/A</v>
      </c>
      <c r="AF10" s="229"/>
      <c r="AG10" s="223" t="s">
        <v>561</v>
      </c>
      <c r="AH10" s="217" t="e">
        <v>#N/A</v>
      </c>
      <c r="AI10" s="229"/>
      <c r="AJ10" s="223" t="s">
        <v>561</v>
      </c>
      <c r="AK10" s="217" t="e">
        <v>#N/A</v>
      </c>
      <c r="AL10" s="229"/>
      <c r="AM10" s="223" t="s">
        <v>561</v>
      </c>
      <c r="AN10" s="217" t="e">
        <v>#N/A</v>
      </c>
      <c r="AO10" s="229"/>
      <c r="AP10" s="223" t="s">
        <v>561</v>
      </c>
      <c r="AQ10" s="217" t="e">
        <v>#N/A</v>
      </c>
      <c r="AR10" s="229"/>
      <c r="AS10" s="223" t="s">
        <v>561</v>
      </c>
      <c r="AT10" s="217" t="e">
        <v>#N/A</v>
      </c>
      <c r="AU10" s="230"/>
      <c r="AV10" s="267"/>
      <c r="AW10" s="244" t="s">
        <v>1755</v>
      </c>
      <c r="AX10" s="245" t="s">
        <v>535</v>
      </c>
    </row>
    <row r="11" spans="1:50" ht="29.4" thickBot="1">
      <c r="A11" s="202" t="s">
        <v>1446</v>
      </c>
      <c r="B11" s="202" t="s">
        <v>1500</v>
      </c>
      <c r="C11" s="202" t="s">
        <v>1756</v>
      </c>
      <c r="D11" s="203" t="s">
        <v>330</v>
      </c>
      <c r="E11" s="210" t="s">
        <v>1757</v>
      </c>
      <c r="F11" s="211" t="s">
        <v>1758</v>
      </c>
      <c r="G11" s="206" t="s">
        <v>1759</v>
      </c>
      <c r="H11" s="207" t="s">
        <v>1760</v>
      </c>
      <c r="I11" s="207" t="s">
        <v>1731</v>
      </c>
      <c r="J11" s="207" t="s">
        <v>1761</v>
      </c>
      <c r="K11" s="202" t="s">
        <v>1758</v>
      </c>
      <c r="L11" s="206" t="s">
        <v>1762</v>
      </c>
      <c r="M11" s="207" t="s">
        <v>1760</v>
      </c>
      <c r="N11" s="273"/>
      <c r="O11" s="223" t="s">
        <v>561</v>
      </c>
      <c r="P11" s="217" t="e">
        <v>#N/A</v>
      </c>
      <c r="Q11" s="229"/>
      <c r="R11" s="223" t="s">
        <v>561</v>
      </c>
      <c r="S11" s="217" t="e">
        <v>#N/A</v>
      </c>
      <c r="T11" s="229"/>
      <c r="U11" s="227" t="s">
        <v>1735</v>
      </c>
      <c r="V11" s="217" t="s">
        <v>1741</v>
      </c>
      <c r="W11" s="226" t="s">
        <v>2203</v>
      </c>
      <c r="X11" s="231" t="s">
        <v>1735</v>
      </c>
      <c r="Y11" s="217" t="s">
        <v>1763</v>
      </c>
      <c r="Z11" s="226" t="s">
        <v>2203</v>
      </c>
      <c r="AA11" s="225" t="s">
        <v>561</v>
      </c>
      <c r="AB11" s="217"/>
      <c r="AC11" s="226"/>
      <c r="AD11" s="225" t="s">
        <v>561</v>
      </c>
      <c r="AE11" s="217"/>
      <c r="AF11" s="226"/>
      <c r="AG11" s="225" t="s">
        <v>561</v>
      </c>
      <c r="AH11" s="217" t="e">
        <v>#N/A</v>
      </c>
      <c r="AI11" s="226"/>
      <c r="AJ11" s="225" t="s">
        <v>561</v>
      </c>
      <c r="AK11" s="217" t="e">
        <v>#N/A</v>
      </c>
      <c r="AL11" s="226"/>
      <c r="AM11" s="225" t="s">
        <v>561</v>
      </c>
      <c r="AN11" s="217" t="e">
        <v>#N/A</v>
      </c>
      <c r="AO11" s="226"/>
      <c r="AP11" s="225" t="s">
        <v>561</v>
      </c>
      <c r="AQ11" s="217" t="e">
        <v>#N/A</v>
      </c>
      <c r="AR11" s="226"/>
      <c r="AS11" s="225" t="s">
        <v>561</v>
      </c>
      <c r="AT11" s="217" t="e">
        <v>#N/A</v>
      </c>
      <c r="AU11" s="232"/>
      <c r="AV11" s="267"/>
      <c r="AW11" s="243"/>
      <c r="AX11" s="245"/>
    </row>
    <row r="12" spans="1:50" ht="43.8" thickBot="1">
      <c r="A12" s="202" t="s">
        <v>1470</v>
      </c>
      <c r="B12" s="202" t="s">
        <v>1500</v>
      </c>
      <c r="C12" s="202" t="s">
        <v>1756</v>
      </c>
      <c r="D12" s="203" t="s">
        <v>330</v>
      </c>
      <c r="E12" s="210" t="s">
        <v>1757</v>
      </c>
      <c r="F12" s="211" t="s">
        <v>1758</v>
      </c>
      <c r="G12" s="206" t="s">
        <v>1764</v>
      </c>
      <c r="H12" s="207" t="s">
        <v>2151</v>
      </c>
      <c r="I12" s="207" t="s">
        <v>1731</v>
      </c>
      <c r="J12" s="207" t="s">
        <v>1761</v>
      </c>
      <c r="K12" s="202" t="s">
        <v>1758</v>
      </c>
      <c r="L12" s="206" t="s">
        <v>1765</v>
      </c>
      <c r="M12" s="207" t="s">
        <v>2152</v>
      </c>
      <c r="N12" s="273"/>
      <c r="O12" s="223" t="s">
        <v>561</v>
      </c>
      <c r="P12" s="217" t="e">
        <v>#N/A</v>
      </c>
      <c r="Q12" s="229"/>
      <c r="R12" s="223" t="s">
        <v>561</v>
      </c>
      <c r="S12" s="217" t="e">
        <v>#N/A</v>
      </c>
      <c r="T12" s="229"/>
      <c r="U12" s="225" t="s">
        <v>561</v>
      </c>
      <c r="V12" s="217"/>
      <c r="W12" s="226"/>
      <c r="X12" s="225" t="s">
        <v>561</v>
      </c>
      <c r="Y12" s="217"/>
      <c r="Z12" s="226"/>
      <c r="AA12" s="221" t="s">
        <v>1766</v>
      </c>
      <c r="AB12" s="217" t="e">
        <v>#N/A</v>
      </c>
      <c r="AC12" s="229" t="s">
        <v>2203</v>
      </c>
      <c r="AD12" s="231" t="s">
        <v>1766</v>
      </c>
      <c r="AE12" s="217" t="e">
        <v>#N/A</v>
      </c>
      <c r="AF12" s="229" t="s">
        <v>2203</v>
      </c>
      <c r="AG12" s="231" t="s">
        <v>1766</v>
      </c>
      <c r="AH12" s="217" t="e">
        <v>#N/A</v>
      </c>
      <c r="AI12" s="229" t="s">
        <v>2203</v>
      </c>
      <c r="AJ12" s="231" t="s">
        <v>1766</v>
      </c>
      <c r="AK12" s="217" t="e">
        <v>#N/A</v>
      </c>
      <c r="AL12" s="229" t="s">
        <v>2203</v>
      </c>
      <c r="AM12" s="231" t="s">
        <v>1766</v>
      </c>
      <c r="AN12" s="217" t="e">
        <v>#N/A</v>
      </c>
      <c r="AO12" s="229" t="s">
        <v>2203</v>
      </c>
      <c r="AP12" s="231" t="s">
        <v>1766</v>
      </c>
      <c r="AQ12" s="217" t="e">
        <v>#N/A</v>
      </c>
      <c r="AR12" s="229" t="s">
        <v>2203</v>
      </c>
      <c r="AS12" s="231" t="s">
        <v>1766</v>
      </c>
      <c r="AT12" s="217" t="e">
        <v>#N/A</v>
      </c>
      <c r="AU12" s="230" t="s">
        <v>2203</v>
      </c>
      <c r="AV12" s="267"/>
      <c r="AW12" s="244" t="s">
        <v>1767</v>
      </c>
      <c r="AX12" s="245" t="s">
        <v>549</v>
      </c>
    </row>
    <row r="13" spans="1:50" ht="43.8" thickBot="1">
      <c r="A13" s="202" t="s">
        <v>1453</v>
      </c>
      <c r="B13" s="202" t="s">
        <v>1500</v>
      </c>
      <c r="C13" s="202" t="s">
        <v>1756</v>
      </c>
      <c r="D13" s="203" t="s">
        <v>330</v>
      </c>
      <c r="E13" s="210" t="s">
        <v>1757</v>
      </c>
      <c r="F13" s="211" t="s">
        <v>1758</v>
      </c>
      <c r="G13" s="206" t="s">
        <v>1768</v>
      </c>
      <c r="H13" s="207" t="s">
        <v>2153</v>
      </c>
      <c r="I13" s="207" t="s">
        <v>1731</v>
      </c>
      <c r="J13" s="207" t="s">
        <v>1761</v>
      </c>
      <c r="K13" s="202" t="s">
        <v>1758</v>
      </c>
      <c r="L13" s="206" t="s">
        <v>1769</v>
      </c>
      <c r="M13" s="207" t="s">
        <v>2154</v>
      </c>
      <c r="N13" s="273"/>
      <c r="O13" s="223" t="s">
        <v>561</v>
      </c>
      <c r="P13" s="217" t="e">
        <v>#N/A</v>
      </c>
      <c r="Q13" s="229"/>
      <c r="R13" s="223" t="s">
        <v>561</v>
      </c>
      <c r="S13" s="217" t="e">
        <v>#N/A</v>
      </c>
      <c r="T13" s="229"/>
      <c r="U13" s="225" t="s">
        <v>561</v>
      </c>
      <c r="V13" s="217"/>
      <c r="W13" s="226"/>
      <c r="X13" s="228" t="s">
        <v>1766</v>
      </c>
      <c r="Y13" s="217" t="s">
        <v>1741</v>
      </c>
      <c r="Z13" s="226" t="s">
        <v>2203</v>
      </c>
      <c r="AA13" s="221" t="s">
        <v>1766</v>
      </c>
      <c r="AB13" s="217" t="e">
        <v>#N/A</v>
      </c>
      <c r="AC13" s="229" t="s">
        <v>2203</v>
      </c>
      <c r="AD13" s="231" t="s">
        <v>1766</v>
      </c>
      <c r="AE13" s="217" t="e">
        <v>#N/A</v>
      </c>
      <c r="AF13" s="229" t="s">
        <v>2203</v>
      </c>
      <c r="AG13" s="231" t="s">
        <v>1766</v>
      </c>
      <c r="AH13" s="217" t="e">
        <v>#N/A</v>
      </c>
      <c r="AI13" s="229" t="s">
        <v>2203</v>
      </c>
      <c r="AJ13" s="231" t="s">
        <v>1766</v>
      </c>
      <c r="AK13" s="217" t="e">
        <v>#N/A</v>
      </c>
      <c r="AL13" s="229" t="s">
        <v>2203</v>
      </c>
      <c r="AM13" s="231" t="s">
        <v>1766</v>
      </c>
      <c r="AN13" s="217" t="e">
        <v>#N/A</v>
      </c>
      <c r="AO13" s="229" t="s">
        <v>2203</v>
      </c>
      <c r="AP13" s="231" t="s">
        <v>1766</v>
      </c>
      <c r="AQ13" s="217" t="e">
        <v>#N/A</v>
      </c>
      <c r="AR13" s="229" t="s">
        <v>2203</v>
      </c>
      <c r="AS13" s="231" t="s">
        <v>1766</v>
      </c>
      <c r="AT13" s="217" t="e">
        <v>#N/A</v>
      </c>
      <c r="AU13" s="230" t="s">
        <v>2203</v>
      </c>
      <c r="AV13" s="267"/>
      <c r="AW13" s="244" t="s">
        <v>1770</v>
      </c>
      <c r="AX13" s="245" t="s">
        <v>1771</v>
      </c>
    </row>
    <row r="14" spans="1:50" ht="58.2" thickBot="1">
      <c r="A14" s="202" t="s">
        <v>1454</v>
      </c>
      <c r="B14" s="202" t="s">
        <v>1417</v>
      </c>
      <c r="C14" s="202" t="s">
        <v>1726</v>
      </c>
      <c r="D14" s="203" t="s">
        <v>330</v>
      </c>
      <c r="E14" s="210" t="s">
        <v>1772</v>
      </c>
      <c r="F14" s="205" t="s">
        <v>1728</v>
      </c>
      <c r="G14" s="206" t="s">
        <v>1773</v>
      </c>
      <c r="H14" s="207" t="s">
        <v>2155</v>
      </c>
      <c r="I14" s="207" t="s">
        <v>1731</v>
      </c>
      <c r="J14" s="207" t="s">
        <v>1774</v>
      </c>
      <c r="K14" s="202" t="s">
        <v>1728</v>
      </c>
      <c r="L14" s="206" t="s">
        <v>1775</v>
      </c>
      <c r="M14" s="207" t="s">
        <v>2156</v>
      </c>
      <c r="N14" s="273"/>
      <c r="O14" s="223" t="s">
        <v>561</v>
      </c>
      <c r="P14" s="217" t="e">
        <v>#N/A</v>
      </c>
      <c r="Q14" s="229"/>
      <c r="R14" s="223" t="s">
        <v>561</v>
      </c>
      <c r="S14" s="217" t="e">
        <v>#N/A</v>
      </c>
      <c r="T14" s="229"/>
      <c r="U14" s="223" t="s">
        <v>561</v>
      </c>
      <c r="V14" s="217" t="e">
        <v>#N/A</v>
      </c>
      <c r="W14" s="229"/>
      <c r="X14" s="228" t="s">
        <v>1766</v>
      </c>
      <c r="Y14" s="217" t="s">
        <v>1741</v>
      </c>
      <c r="Z14" s="226" t="s">
        <v>2203</v>
      </c>
      <c r="AA14" s="231" t="s">
        <v>1766</v>
      </c>
      <c r="AB14" s="217" t="s">
        <v>1763</v>
      </c>
      <c r="AC14" s="229" t="s">
        <v>2203</v>
      </c>
      <c r="AD14" s="231" t="s">
        <v>1766</v>
      </c>
      <c r="AE14" s="217" t="s">
        <v>1763</v>
      </c>
      <c r="AF14" s="229"/>
      <c r="AG14" s="231" t="s">
        <v>1766</v>
      </c>
      <c r="AH14" s="217" t="s">
        <v>1763</v>
      </c>
      <c r="AI14" s="229"/>
      <c r="AJ14" s="231" t="s">
        <v>1766</v>
      </c>
      <c r="AK14" s="217" t="s">
        <v>1763</v>
      </c>
      <c r="AL14" s="229"/>
      <c r="AM14" s="231" t="s">
        <v>1766</v>
      </c>
      <c r="AN14" s="217" t="s">
        <v>1763</v>
      </c>
      <c r="AO14" s="229"/>
      <c r="AP14" s="231" t="s">
        <v>1766</v>
      </c>
      <c r="AQ14" s="217" t="s">
        <v>1763</v>
      </c>
      <c r="AR14" s="229"/>
      <c r="AS14" s="225" t="s">
        <v>561</v>
      </c>
      <c r="AT14" s="217" t="e">
        <v>#N/A</v>
      </c>
      <c r="AU14" s="232"/>
      <c r="AV14" s="267"/>
      <c r="AW14" s="244"/>
      <c r="AX14" s="243"/>
    </row>
    <row r="15" spans="1:50" ht="43.8" thickBot="1">
      <c r="A15" s="202" t="s">
        <v>1488</v>
      </c>
      <c r="B15" s="202" t="s">
        <v>1417</v>
      </c>
      <c r="C15" s="202" t="s">
        <v>1777</v>
      </c>
      <c r="D15" s="203" t="s">
        <v>2004</v>
      </c>
      <c r="E15" s="204" t="s">
        <v>1778</v>
      </c>
      <c r="F15" s="205" t="s">
        <v>1779</v>
      </c>
      <c r="G15" s="206" t="s">
        <v>1780</v>
      </c>
      <c r="H15" s="207" t="s">
        <v>1781</v>
      </c>
      <c r="I15" s="207" t="s">
        <v>1776</v>
      </c>
      <c r="J15" s="207" t="s">
        <v>1782</v>
      </c>
      <c r="K15" s="202" t="s">
        <v>1779</v>
      </c>
      <c r="L15" s="206" t="s">
        <v>1783</v>
      </c>
      <c r="M15" s="207" t="s">
        <v>1784</v>
      </c>
      <c r="N15" s="273"/>
      <c r="O15" s="227" t="s">
        <v>1735</v>
      </c>
      <c r="P15" s="217" t="s">
        <v>1741</v>
      </c>
      <c r="Q15" s="233"/>
      <c r="R15" s="223" t="s">
        <v>561</v>
      </c>
      <c r="S15" s="217" t="e">
        <v>#N/A</v>
      </c>
      <c r="T15" s="229"/>
      <c r="U15" s="223" t="s">
        <v>561</v>
      </c>
      <c r="V15" s="217" t="e">
        <v>#N/A</v>
      </c>
      <c r="W15" s="229"/>
      <c r="X15" s="223" t="s">
        <v>561</v>
      </c>
      <c r="Y15" s="217" t="e">
        <v>#N/A</v>
      </c>
      <c r="Z15" s="222"/>
      <c r="AA15" s="223" t="s">
        <v>561</v>
      </c>
      <c r="AB15" s="217" t="e">
        <v>#N/A</v>
      </c>
      <c r="AC15" s="233"/>
      <c r="AD15" s="223" t="s">
        <v>561</v>
      </c>
      <c r="AE15" s="217" t="e">
        <v>#N/A</v>
      </c>
      <c r="AF15" s="233"/>
      <c r="AG15" s="223" t="s">
        <v>561</v>
      </c>
      <c r="AH15" s="217" t="e">
        <v>#N/A</v>
      </c>
      <c r="AI15" s="233"/>
      <c r="AJ15" s="223" t="s">
        <v>561</v>
      </c>
      <c r="AK15" s="217" t="e">
        <v>#N/A</v>
      </c>
      <c r="AL15" s="233"/>
      <c r="AM15" s="223" t="s">
        <v>561</v>
      </c>
      <c r="AN15" s="217" t="e">
        <v>#N/A</v>
      </c>
      <c r="AO15" s="233"/>
      <c r="AP15" s="223" t="s">
        <v>561</v>
      </c>
      <c r="AQ15" s="217" t="e">
        <v>#N/A</v>
      </c>
      <c r="AR15" s="233"/>
      <c r="AS15" s="234" t="s">
        <v>1735</v>
      </c>
      <c r="AT15" s="217" t="s">
        <v>1741</v>
      </c>
      <c r="AU15" s="230" t="s">
        <v>2203</v>
      </c>
      <c r="AV15" s="267"/>
      <c r="AW15" s="244"/>
      <c r="AX15" s="243"/>
    </row>
    <row r="16" spans="1:50" ht="43.8" thickBot="1">
      <c r="A16" s="202" t="s">
        <v>1505</v>
      </c>
      <c r="B16" s="202" t="s">
        <v>2010</v>
      </c>
      <c r="C16" s="202" t="s">
        <v>1785</v>
      </c>
      <c r="D16" s="203" t="s">
        <v>1410</v>
      </c>
      <c r="E16" s="210" t="s">
        <v>1786</v>
      </c>
      <c r="F16" s="211" t="s">
        <v>2157</v>
      </c>
      <c r="G16" s="206" t="s">
        <v>1787</v>
      </c>
      <c r="H16" s="207" t="s">
        <v>1788</v>
      </c>
      <c r="I16" s="207" t="s">
        <v>1789</v>
      </c>
      <c r="J16" s="207" t="s">
        <v>1790</v>
      </c>
      <c r="K16" s="202" t="s">
        <v>2157</v>
      </c>
      <c r="L16" s="206" t="s">
        <v>1791</v>
      </c>
      <c r="M16" s="207" t="s">
        <v>1792</v>
      </c>
      <c r="N16" s="273"/>
      <c r="O16" s="223" t="s">
        <v>561</v>
      </c>
      <c r="P16" s="217" t="e">
        <v>#N/A</v>
      </c>
      <c r="Q16" s="229"/>
      <c r="R16" s="227" t="s">
        <v>1735</v>
      </c>
      <c r="S16" s="217" t="s">
        <v>1741</v>
      </c>
      <c r="T16" s="226" t="s">
        <v>2203</v>
      </c>
      <c r="U16" s="227" t="s">
        <v>1735</v>
      </c>
      <c r="V16" s="217" t="s">
        <v>1741</v>
      </c>
      <c r="W16" s="226" t="s">
        <v>2203</v>
      </c>
      <c r="X16" s="225" t="s">
        <v>561</v>
      </c>
      <c r="Y16" s="217"/>
      <c r="Z16" s="226"/>
      <c r="AA16" s="225" t="s">
        <v>561</v>
      </c>
      <c r="AB16" s="217"/>
      <c r="AC16" s="226"/>
      <c r="AD16" s="225" t="s">
        <v>561</v>
      </c>
      <c r="AE16" s="217"/>
      <c r="AF16" s="226"/>
      <c r="AG16" s="225" t="s">
        <v>561</v>
      </c>
      <c r="AH16" s="217"/>
      <c r="AI16" s="226"/>
      <c r="AJ16" s="225" t="s">
        <v>561</v>
      </c>
      <c r="AK16" s="217"/>
      <c r="AL16" s="226"/>
      <c r="AM16" s="225" t="s">
        <v>561</v>
      </c>
      <c r="AN16" s="217"/>
      <c r="AO16" s="226"/>
      <c r="AP16" s="225" t="s">
        <v>561</v>
      </c>
      <c r="AQ16" s="217"/>
      <c r="AR16" s="226"/>
      <c r="AS16" s="225" t="s">
        <v>561</v>
      </c>
      <c r="AT16" s="217" t="e">
        <v>#N/A</v>
      </c>
      <c r="AU16" s="232"/>
      <c r="AV16" s="267"/>
      <c r="AW16" s="244"/>
      <c r="AX16" s="245"/>
    </row>
    <row r="17" spans="1:50" ht="43.8" thickBot="1">
      <c r="A17" s="202" t="s">
        <v>1436</v>
      </c>
      <c r="B17" s="202" t="s">
        <v>2010</v>
      </c>
      <c r="C17" s="202" t="s">
        <v>1785</v>
      </c>
      <c r="D17" s="203" t="s">
        <v>1410</v>
      </c>
      <c r="E17" s="210" t="s">
        <v>1786</v>
      </c>
      <c r="F17" s="211" t="s">
        <v>2157</v>
      </c>
      <c r="G17" s="206" t="s">
        <v>1793</v>
      </c>
      <c r="H17" s="207" t="s">
        <v>1788</v>
      </c>
      <c r="I17" s="207" t="s">
        <v>1789</v>
      </c>
      <c r="J17" s="207" t="s">
        <v>1790</v>
      </c>
      <c r="K17" s="202" t="s">
        <v>2157</v>
      </c>
      <c r="L17" s="206" t="s">
        <v>1794</v>
      </c>
      <c r="M17" s="207" t="s">
        <v>1792</v>
      </c>
      <c r="N17" s="273"/>
      <c r="O17" s="223" t="s">
        <v>561</v>
      </c>
      <c r="P17" s="217" t="e">
        <v>#N/A</v>
      </c>
      <c r="Q17" s="229"/>
      <c r="R17" s="225" t="s">
        <v>561</v>
      </c>
      <c r="S17" s="217"/>
      <c r="T17" s="226"/>
      <c r="U17" s="225" t="s">
        <v>561</v>
      </c>
      <c r="V17" s="217"/>
      <c r="W17" s="226"/>
      <c r="X17" s="227" t="s">
        <v>1735</v>
      </c>
      <c r="Y17" s="217" t="s">
        <v>1763</v>
      </c>
      <c r="Z17" s="229" t="s">
        <v>2203</v>
      </c>
      <c r="AA17" s="221" t="s">
        <v>1735</v>
      </c>
      <c r="AB17" s="217" t="s">
        <v>1763</v>
      </c>
      <c r="AC17" s="229"/>
      <c r="AD17" s="231" t="s">
        <v>1735</v>
      </c>
      <c r="AE17" s="217" t="s">
        <v>1763</v>
      </c>
      <c r="AF17" s="229"/>
      <c r="AG17" s="231" t="s">
        <v>1735</v>
      </c>
      <c r="AH17" s="217" t="s">
        <v>1763</v>
      </c>
      <c r="AI17" s="229"/>
      <c r="AJ17" s="231" t="s">
        <v>1735</v>
      </c>
      <c r="AK17" s="217" t="s">
        <v>1763</v>
      </c>
      <c r="AL17" s="229"/>
      <c r="AM17" s="231" t="s">
        <v>1735</v>
      </c>
      <c r="AN17" s="217" t="s">
        <v>1763</v>
      </c>
      <c r="AO17" s="229"/>
      <c r="AP17" s="231" t="s">
        <v>1735</v>
      </c>
      <c r="AQ17" s="217" t="s">
        <v>1763</v>
      </c>
      <c r="AR17" s="229"/>
      <c r="AS17" s="225" t="s">
        <v>561</v>
      </c>
      <c r="AT17" s="217" t="e">
        <v>#N/A</v>
      </c>
      <c r="AU17" s="232"/>
      <c r="AV17" s="267"/>
      <c r="AW17" s="244"/>
      <c r="AX17" s="245"/>
    </row>
    <row r="18" spans="1:50" ht="43.8" thickBot="1">
      <c r="A18" s="202" t="s">
        <v>1421</v>
      </c>
      <c r="B18" s="202" t="s">
        <v>2010</v>
      </c>
      <c r="C18" s="202" t="s">
        <v>1785</v>
      </c>
      <c r="D18" s="203" t="s">
        <v>1410</v>
      </c>
      <c r="E18" s="210" t="s">
        <v>1795</v>
      </c>
      <c r="F18" s="211" t="s">
        <v>2157</v>
      </c>
      <c r="G18" s="206" t="s">
        <v>1796</v>
      </c>
      <c r="H18" s="212" t="s">
        <v>2158</v>
      </c>
      <c r="I18" s="207" t="s">
        <v>1789</v>
      </c>
      <c r="J18" s="207" t="s">
        <v>1790</v>
      </c>
      <c r="K18" s="202" t="s">
        <v>2157</v>
      </c>
      <c r="L18" s="206" t="s">
        <v>1797</v>
      </c>
      <c r="M18" s="212" t="s">
        <v>2159</v>
      </c>
      <c r="N18" s="273"/>
      <c r="O18" s="223" t="s">
        <v>561</v>
      </c>
      <c r="P18" s="217" t="e">
        <v>#N/A</v>
      </c>
      <c r="Q18" s="229"/>
      <c r="R18" s="223" t="s">
        <v>561</v>
      </c>
      <c r="S18" s="217" t="e">
        <v>#N/A</v>
      </c>
      <c r="T18" s="229"/>
      <c r="U18" s="223" t="s">
        <v>561</v>
      </c>
      <c r="V18" s="217" t="e">
        <v>#N/A</v>
      </c>
      <c r="W18" s="229"/>
      <c r="X18" s="223" t="s">
        <v>561</v>
      </c>
      <c r="Y18" s="217" t="e">
        <v>#N/A</v>
      </c>
      <c r="Z18" s="222"/>
      <c r="AA18" s="221" t="s">
        <v>1766</v>
      </c>
      <c r="AB18" s="217" t="e">
        <v>#N/A</v>
      </c>
      <c r="AC18" s="229" t="s">
        <v>2203</v>
      </c>
      <c r="AD18" s="231" t="s">
        <v>1766</v>
      </c>
      <c r="AE18" s="217" t="e">
        <v>#N/A</v>
      </c>
      <c r="AF18" s="229" t="s">
        <v>2203</v>
      </c>
      <c r="AG18" s="231" t="s">
        <v>1766</v>
      </c>
      <c r="AH18" s="217" t="e">
        <v>#N/A</v>
      </c>
      <c r="AI18" s="229" t="s">
        <v>2203</v>
      </c>
      <c r="AJ18" s="231" t="s">
        <v>1766</v>
      </c>
      <c r="AK18" s="217" t="e">
        <v>#N/A</v>
      </c>
      <c r="AL18" s="229" t="s">
        <v>2203</v>
      </c>
      <c r="AM18" s="231" t="s">
        <v>1766</v>
      </c>
      <c r="AN18" s="217" t="e">
        <v>#N/A</v>
      </c>
      <c r="AO18" s="229" t="s">
        <v>2203</v>
      </c>
      <c r="AP18" s="231" t="s">
        <v>1766</v>
      </c>
      <c r="AQ18" s="217" t="e">
        <v>#N/A</v>
      </c>
      <c r="AR18" s="229" t="s">
        <v>2203</v>
      </c>
      <c r="AS18" s="231" t="s">
        <v>1766</v>
      </c>
      <c r="AT18" s="217" t="e">
        <v>#N/A</v>
      </c>
      <c r="AU18" s="230" t="s">
        <v>2203</v>
      </c>
      <c r="AV18" s="267"/>
      <c r="AW18" s="244" t="s">
        <v>1798</v>
      </c>
      <c r="AX18" s="245" t="s">
        <v>526</v>
      </c>
    </row>
    <row r="19" spans="1:50" ht="29.4" thickBot="1">
      <c r="A19" s="202" t="s">
        <v>1447</v>
      </c>
      <c r="B19" s="202" t="s">
        <v>1417</v>
      </c>
      <c r="C19" s="202" t="s">
        <v>1799</v>
      </c>
      <c r="D19" s="203" t="s">
        <v>1410</v>
      </c>
      <c r="E19" s="204" t="s">
        <v>1800</v>
      </c>
      <c r="F19" s="205" t="s">
        <v>1801</v>
      </c>
      <c r="G19" s="206" t="s">
        <v>1802</v>
      </c>
      <c r="H19" s="207" t="s">
        <v>1803</v>
      </c>
      <c r="I19" s="207" t="s">
        <v>1789</v>
      </c>
      <c r="J19" s="207" t="s">
        <v>1804</v>
      </c>
      <c r="K19" s="202" t="s">
        <v>1801</v>
      </c>
      <c r="L19" s="206" t="s">
        <v>1805</v>
      </c>
      <c r="M19" s="207" t="s">
        <v>1806</v>
      </c>
      <c r="N19" s="273"/>
      <c r="O19" s="223" t="s">
        <v>561</v>
      </c>
      <c r="P19" s="217" t="e">
        <v>#N/A</v>
      </c>
      <c r="Q19" s="229"/>
      <c r="R19" s="223" t="s">
        <v>561</v>
      </c>
      <c r="S19" s="217" t="e">
        <v>#N/A</v>
      </c>
      <c r="T19" s="229"/>
      <c r="U19" s="227" t="s">
        <v>1735</v>
      </c>
      <c r="V19" s="217" t="s">
        <v>1741</v>
      </c>
      <c r="W19" s="226" t="s">
        <v>2203</v>
      </c>
      <c r="X19" s="227" t="s">
        <v>1735</v>
      </c>
      <c r="Y19" s="217" t="s">
        <v>1741</v>
      </c>
      <c r="Z19" s="226" t="s">
        <v>2203</v>
      </c>
      <c r="AA19" s="228" t="s">
        <v>1735</v>
      </c>
      <c r="AB19" s="217" t="s">
        <v>1763</v>
      </c>
      <c r="AC19" s="229"/>
      <c r="AD19" s="228" t="s">
        <v>1735</v>
      </c>
      <c r="AE19" s="217" t="s">
        <v>1763</v>
      </c>
      <c r="AF19" s="229"/>
      <c r="AG19" s="228" t="s">
        <v>1735</v>
      </c>
      <c r="AH19" s="217" t="s">
        <v>1763</v>
      </c>
      <c r="AI19" s="229"/>
      <c r="AJ19" s="228" t="s">
        <v>1735</v>
      </c>
      <c r="AK19" s="217" t="s">
        <v>1763</v>
      </c>
      <c r="AL19" s="229"/>
      <c r="AM19" s="228" t="s">
        <v>1735</v>
      </c>
      <c r="AN19" s="217" t="s">
        <v>1763</v>
      </c>
      <c r="AO19" s="229"/>
      <c r="AP19" s="228" t="s">
        <v>1735</v>
      </c>
      <c r="AQ19" s="217" t="s">
        <v>1763</v>
      </c>
      <c r="AR19" s="229"/>
      <c r="AS19" s="225" t="s">
        <v>561</v>
      </c>
      <c r="AT19" s="217" t="e">
        <v>#N/A</v>
      </c>
      <c r="AU19" s="232"/>
      <c r="AV19" s="267"/>
      <c r="AW19" s="244"/>
      <c r="AX19" s="243"/>
    </row>
    <row r="20" spans="1:50" ht="72.599999999999994" thickBot="1">
      <c r="A20" s="202" t="s">
        <v>1448</v>
      </c>
      <c r="B20" s="202" t="s">
        <v>1417</v>
      </c>
      <c r="C20" s="202" t="s">
        <v>1799</v>
      </c>
      <c r="D20" s="203" t="s">
        <v>1410</v>
      </c>
      <c r="E20" s="204" t="s">
        <v>1800</v>
      </c>
      <c r="F20" s="205" t="s">
        <v>1801</v>
      </c>
      <c r="G20" s="206" t="s">
        <v>1807</v>
      </c>
      <c r="H20" s="207" t="s">
        <v>1808</v>
      </c>
      <c r="I20" s="207" t="s">
        <v>1789</v>
      </c>
      <c r="J20" s="207" t="s">
        <v>1804</v>
      </c>
      <c r="K20" s="202" t="s">
        <v>1801</v>
      </c>
      <c r="L20" s="206" t="s">
        <v>1809</v>
      </c>
      <c r="M20" s="207" t="s">
        <v>1810</v>
      </c>
      <c r="N20" s="273"/>
      <c r="O20" s="223" t="s">
        <v>561</v>
      </c>
      <c r="P20" s="217" t="e">
        <v>#N/A</v>
      </c>
      <c r="Q20" s="229"/>
      <c r="R20" s="223" t="s">
        <v>561</v>
      </c>
      <c r="S20" s="217" t="e">
        <v>#N/A</v>
      </c>
      <c r="T20" s="229"/>
      <c r="U20" s="227" t="s">
        <v>1735</v>
      </c>
      <c r="V20" s="217" t="s">
        <v>1741</v>
      </c>
      <c r="W20" s="226" t="s">
        <v>2203</v>
      </c>
      <c r="X20" s="227" t="s">
        <v>1735</v>
      </c>
      <c r="Y20" s="217" t="s">
        <v>1741</v>
      </c>
      <c r="Z20" s="226" t="s">
        <v>2203</v>
      </c>
      <c r="AA20" s="228" t="s">
        <v>1735</v>
      </c>
      <c r="AB20" s="217" t="s">
        <v>1763</v>
      </c>
      <c r="AC20" s="229"/>
      <c r="AD20" s="228" t="s">
        <v>1735</v>
      </c>
      <c r="AE20" s="217" t="s">
        <v>1763</v>
      </c>
      <c r="AF20" s="229"/>
      <c r="AG20" s="228" t="s">
        <v>1735</v>
      </c>
      <c r="AH20" s="217" t="s">
        <v>1763</v>
      </c>
      <c r="AI20" s="229"/>
      <c r="AJ20" s="228" t="s">
        <v>1735</v>
      </c>
      <c r="AK20" s="217" t="s">
        <v>1763</v>
      </c>
      <c r="AL20" s="229"/>
      <c r="AM20" s="228" t="s">
        <v>1735</v>
      </c>
      <c r="AN20" s="217" t="s">
        <v>1763</v>
      </c>
      <c r="AO20" s="229"/>
      <c r="AP20" s="228" t="s">
        <v>1735</v>
      </c>
      <c r="AQ20" s="217" t="s">
        <v>1763</v>
      </c>
      <c r="AR20" s="229"/>
      <c r="AS20" s="225" t="s">
        <v>561</v>
      </c>
      <c r="AT20" s="217" t="e">
        <v>#N/A</v>
      </c>
      <c r="AU20" s="232"/>
      <c r="AV20" s="267"/>
      <c r="AW20" s="244"/>
      <c r="AX20" s="243"/>
    </row>
    <row r="21" spans="1:50" ht="72.599999999999994" thickBot="1">
      <c r="A21" s="202" t="s">
        <v>1455</v>
      </c>
      <c r="B21" s="202" t="s">
        <v>1417</v>
      </c>
      <c r="C21" s="202" t="s">
        <v>1799</v>
      </c>
      <c r="D21" s="203" t="s">
        <v>1410</v>
      </c>
      <c r="E21" s="204" t="s">
        <v>1800</v>
      </c>
      <c r="F21" s="205" t="s">
        <v>1801</v>
      </c>
      <c r="G21" s="206" t="s">
        <v>1811</v>
      </c>
      <c r="H21" s="207" t="s">
        <v>2160</v>
      </c>
      <c r="I21" s="207" t="s">
        <v>1789</v>
      </c>
      <c r="J21" s="207" t="s">
        <v>1804</v>
      </c>
      <c r="K21" s="202" t="s">
        <v>1801</v>
      </c>
      <c r="L21" s="206" t="s">
        <v>1812</v>
      </c>
      <c r="M21" s="207" t="s">
        <v>1956</v>
      </c>
      <c r="N21" s="273"/>
      <c r="O21" s="223" t="s">
        <v>561</v>
      </c>
      <c r="P21" s="217" t="e">
        <v>#N/A</v>
      </c>
      <c r="Q21" s="222"/>
      <c r="R21" s="223" t="s">
        <v>561</v>
      </c>
      <c r="S21" s="217" t="e">
        <v>#N/A</v>
      </c>
      <c r="T21" s="229"/>
      <c r="U21" s="227" t="s">
        <v>1735</v>
      </c>
      <c r="V21" s="217" t="s">
        <v>1741</v>
      </c>
      <c r="W21" s="229"/>
      <c r="X21" s="227" t="s">
        <v>1735</v>
      </c>
      <c r="Y21" s="217" t="s">
        <v>1741</v>
      </c>
      <c r="Z21" s="222" t="s">
        <v>2203</v>
      </c>
      <c r="AA21" s="228" t="s">
        <v>1735</v>
      </c>
      <c r="AB21" s="217" t="s">
        <v>1763</v>
      </c>
      <c r="AC21" s="222" t="s">
        <v>2203</v>
      </c>
      <c r="AD21" s="231" t="s">
        <v>1735</v>
      </c>
      <c r="AE21" s="217" t="s">
        <v>1763</v>
      </c>
      <c r="AF21" s="222" t="s">
        <v>2203</v>
      </c>
      <c r="AG21" s="231" t="s">
        <v>1735</v>
      </c>
      <c r="AH21" s="217" t="s">
        <v>1763</v>
      </c>
      <c r="AI21" s="222" t="s">
        <v>2203</v>
      </c>
      <c r="AJ21" s="231" t="s">
        <v>1735</v>
      </c>
      <c r="AK21" s="217" t="s">
        <v>1763</v>
      </c>
      <c r="AL21" s="222" t="s">
        <v>2203</v>
      </c>
      <c r="AM21" s="231" t="s">
        <v>1735</v>
      </c>
      <c r="AN21" s="217" t="s">
        <v>1763</v>
      </c>
      <c r="AO21" s="222" t="s">
        <v>2203</v>
      </c>
      <c r="AP21" s="231" t="s">
        <v>1735</v>
      </c>
      <c r="AQ21" s="217" t="s">
        <v>1763</v>
      </c>
      <c r="AR21" s="222" t="s">
        <v>2203</v>
      </c>
      <c r="AS21" s="231" t="s">
        <v>1735</v>
      </c>
      <c r="AT21" s="217" t="e">
        <v>#N/A</v>
      </c>
      <c r="AU21" s="224" t="s">
        <v>2203</v>
      </c>
      <c r="AV21" s="267"/>
      <c r="AW21" s="244"/>
      <c r="AX21" s="243"/>
    </row>
    <row r="22" spans="1:50" ht="43.8" thickBot="1">
      <c r="A22" s="202" t="s">
        <v>1422</v>
      </c>
      <c r="B22" s="202" t="s">
        <v>1417</v>
      </c>
      <c r="C22" s="202" t="s">
        <v>1799</v>
      </c>
      <c r="D22" s="203" t="s">
        <v>1410</v>
      </c>
      <c r="E22" s="207" t="s">
        <v>1813</v>
      </c>
      <c r="F22" s="213" t="s">
        <v>1801</v>
      </c>
      <c r="G22" s="206" t="s">
        <v>2161</v>
      </c>
      <c r="H22" s="207" t="s">
        <v>2162</v>
      </c>
      <c r="I22" s="207" t="s">
        <v>1789</v>
      </c>
      <c r="J22" s="207" t="s">
        <v>1814</v>
      </c>
      <c r="K22" s="202" t="s">
        <v>1801</v>
      </c>
      <c r="L22" s="206" t="s">
        <v>2163</v>
      </c>
      <c r="M22" s="207" t="s">
        <v>2164</v>
      </c>
      <c r="N22" s="273"/>
      <c r="O22" s="223" t="s">
        <v>561</v>
      </c>
      <c r="P22" s="217" t="e">
        <v>#N/A</v>
      </c>
      <c r="Q22" s="222"/>
      <c r="R22" s="223" t="s">
        <v>561</v>
      </c>
      <c r="S22" s="217" t="e">
        <v>#N/A</v>
      </c>
      <c r="T22" s="229"/>
      <c r="U22" s="223" t="s">
        <v>561</v>
      </c>
      <c r="V22" s="217" t="e">
        <v>#N/A</v>
      </c>
      <c r="W22" s="229"/>
      <c r="X22" s="223" t="s">
        <v>561</v>
      </c>
      <c r="Y22" s="217" t="e">
        <v>#N/A</v>
      </c>
      <c r="Z22" s="222"/>
      <c r="AA22" s="228" t="s">
        <v>1766</v>
      </c>
      <c r="AB22" s="217" t="s">
        <v>1741</v>
      </c>
      <c r="AC22" s="222" t="s">
        <v>2203</v>
      </c>
      <c r="AD22" s="231" t="s">
        <v>1766</v>
      </c>
      <c r="AE22" s="217" t="s">
        <v>1763</v>
      </c>
      <c r="AF22" s="222" t="s">
        <v>2203</v>
      </c>
      <c r="AG22" s="231" t="s">
        <v>1766</v>
      </c>
      <c r="AH22" s="217" t="s">
        <v>1763</v>
      </c>
      <c r="AI22" s="222" t="s">
        <v>2203</v>
      </c>
      <c r="AJ22" s="231" t="s">
        <v>1766</v>
      </c>
      <c r="AK22" s="217" t="s">
        <v>1763</v>
      </c>
      <c r="AL22" s="222" t="s">
        <v>2203</v>
      </c>
      <c r="AM22" s="231" t="s">
        <v>1766</v>
      </c>
      <c r="AN22" s="217" t="s">
        <v>1763</v>
      </c>
      <c r="AO22" s="222" t="s">
        <v>2203</v>
      </c>
      <c r="AP22" s="231" t="s">
        <v>1766</v>
      </c>
      <c r="AQ22" s="217" t="s">
        <v>1763</v>
      </c>
      <c r="AR22" s="222" t="s">
        <v>2203</v>
      </c>
      <c r="AS22" s="231" t="s">
        <v>1766</v>
      </c>
      <c r="AT22" s="217" t="s">
        <v>1763</v>
      </c>
      <c r="AU22" s="224" t="s">
        <v>2203</v>
      </c>
      <c r="AV22" s="267"/>
      <c r="AW22" s="244" t="s">
        <v>1815</v>
      </c>
      <c r="AX22" s="246" t="s">
        <v>1816</v>
      </c>
    </row>
    <row r="23" spans="1:50" ht="29.4" thickBot="1">
      <c r="A23" s="202" t="s">
        <v>1423</v>
      </c>
      <c r="B23" s="202" t="s">
        <v>1417</v>
      </c>
      <c r="C23" s="202" t="s">
        <v>1817</v>
      </c>
      <c r="D23" s="203" t="s">
        <v>1410</v>
      </c>
      <c r="E23" s="210" t="s">
        <v>1818</v>
      </c>
      <c r="F23" s="211" t="s">
        <v>1819</v>
      </c>
      <c r="G23" s="206" t="s">
        <v>1820</v>
      </c>
      <c r="H23" s="207" t="s">
        <v>1821</v>
      </c>
      <c r="I23" s="207" t="s">
        <v>1789</v>
      </c>
      <c r="J23" s="207" t="s">
        <v>1822</v>
      </c>
      <c r="K23" s="202" t="s">
        <v>1819</v>
      </c>
      <c r="L23" s="206" t="s">
        <v>1823</v>
      </c>
      <c r="M23" s="207" t="s">
        <v>1824</v>
      </c>
      <c r="N23" s="273"/>
      <c r="O23" s="223" t="s">
        <v>561</v>
      </c>
      <c r="P23" s="217" t="e">
        <v>#N/A</v>
      </c>
      <c r="Q23" s="222"/>
      <c r="R23" s="223" t="s">
        <v>561</v>
      </c>
      <c r="S23" s="217" t="e">
        <v>#N/A</v>
      </c>
      <c r="T23" s="229"/>
      <c r="U23" s="227" t="s">
        <v>1735</v>
      </c>
      <c r="V23" s="217" t="s">
        <v>1741</v>
      </c>
      <c r="W23" s="226" t="s">
        <v>2203</v>
      </c>
      <c r="X23" s="221" t="s">
        <v>1735</v>
      </c>
      <c r="Y23" s="217" t="s">
        <v>1763</v>
      </c>
      <c r="Z23" s="222" t="s">
        <v>2203</v>
      </c>
      <c r="AA23" s="221" t="s">
        <v>1735</v>
      </c>
      <c r="AB23" s="217" t="s">
        <v>1763</v>
      </c>
      <c r="AC23" s="222" t="s">
        <v>2203</v>
      </c>
      <c r="AD23" s="231" t="s">
        <v>1735</v>
      </c>
      <c r="AE23" s="217" t="s">
        <v>1763</v>
      </c>
      <c r="AF23" s="222" t="s">
        <v>2203</v>
      </c>
      <c r="AG23" s="231" t="s">
        <v>1735</v>
      </c>
      <c r="AH23" s="217" t="s">
        <v>1763</v>
      </c>
      <c r="AI23" s="222" t="s">
        <v>2203</v>
      </c>
      <c r="AJ23" s="231" t="s">
        <v>1735</v>
      </c>
      <c r="AK23" s="217" t="s">
        <v>1763</v>
      </c>
      <c r="AL23" s="222" t="s">
        <v>2203</v>
      </c>
      <c r="AM23" s="231" t="s">
        <v>1735</v>
      </c>
      <c r="AN23" s="217" t="s">
        <v>1763</v>
      </c>
      <c r="AO23" s="222" t="s">
        <v>2203</v>
      </c>
      <c r="AP23" s="231" t="s">
        <v>1735</v>
      </c>
      <c r="AQ23" s="217" t="s">
        <v>1763</v>
      </c>
      <c r="AR23" s="222" t="s">
        <v>2203</v>
      </c>
      <c r="AS23" s="231" t="s">
        <v>1735</v>
      </c>
      <c r="AT23" s="217" t="s">
        <v>1763</v>
      </c>
      <c r="AU23" s="224" t="s">
        <v>2203</v>
      </c>
      <c r="AV23" s="267"/>
      <c r="AW23" s="244" t="s">
        <v>1825</v>
      </c>
      <c r="AX23" s="245" t="s">
        <v>533</v>
      </c>
    </row>
    <row r="24" spans="1:50" ht="29.4" thickBot="1">
      <c r="A24" s="202" t="s">
        <v>1424</v>
      </c>
      <c r="B24" s="202" t="s">
        <v>1417</v>
      </c>
      <c r="C24" s="202" t="s">
        <v>1826</v>
      </c>
      <c r="D24" s="203" t="s">
        <v>1410</v>
      </c>
      <c r="E24" s="210" t="s">
        <v>1827</v>
      </c>
      <c r="F24" s="211" t="s">
        <v>1828</v>
      </c>
      <c r="G24" s="206" t="s">
        <v>1829</v>
      </c>
      <c r="H24" s="207" t="s">
        <v>1830</v>
      </c>
      <c r="I24" s="207" t="s">
        <v>1789</v>
      </c>
      <c r="J24" s="207" t="s">
        <v>1831</v>
      </c>
      <c r="K24" s="202" t="s">
        <v>1828</v>
      </c>
      <c r="L24" s="206" t="s">
        <v>1832</v>
      </c>
      <c r="M24" s="207" t="s">
        <v>1833</v>
      </c>
      <c r="N24" s="273"/>
      <c r="O24" s="223" t="s">
        <v>561</v>
      </c>
      <c r="P24" s="217" t="e">
        <v>#N/A</v>
      </c>
      <c r="Q24" s="229"/>
      <c r="R24" s="227" t="s">
        <v>1735</v>
      </c>
      <c r="S24" s="217" t="s">
        <v>1741</v>
      </c>
      <c r="T24" s="226" t="s">
        <v>2203</v>
      </c>
      <c r="U24" s="225" t="s">
        <v>561</v>
      </c>
      <c r="V24" s="217"/>
      <c r="W24" s="226"/>
      <c r="X24" s="225" t="s">
        <v>561</v>
      </c>
      <c r="Y24" s="217"/>
      <c r="Z24" s="226"/>
      <c r="AA24" s="225" t="s">
        <v>561</v>
      </c>
      <c r="AB24" s="217"/>
      <c r="AC24" s="226"/>
      <c r="AD24" s="225" t="s">
        <v>561</v>
      </c>
      <c r="AE24" s="217"/>
      <c r="AF24" s="226"/>
      <c r="AG24" s="225" t="s">
        <v>561</v>
      </c>
      <c r="AH24" s="217" t="s">
        <v>1763</v>
      </c>
      <c r="AI24" s="226"/>
      <c r="AJ24" s="225" t="s">
        <v>561</v>
      </c>
      <c r="AK24" s="217" t="s">
        <v>1763</v>
      </c>
      <c r="AL24" s="226"/>
      <c r="AM24" s="225" t="s">
        <v>561</v>
      </c>
      <c r="AN24" s="217" t="s">
        <v>1763</v>
      </c>
      <c r="AO24" s="226"/>
      <c r="AP24" s="225" t="s">
        <v>561</v>
      </c>
      <c r="AQ24" s="217" t="s">
        <v>1763</v>
      </c>
      <c r="AR24" s="226"/>
      <c r="AS24" s="225" t="s">
        <v>561</v>
      </c>
      <c r="AT24" s="217" t="e">
        <v>#N/A</v>
      </c>
      <c r="AU24" s="232"/>
      <c r="AV24" s="267"/>
      <c r="AW24" s="244" t="s">
        <v>1834</v>
      </c>
      <c r="AX24" s="245" t="s">
        <v>552</v>
      </c>
    </row>
    <row r="25" spans="1:50" ht="43.8" thickBot="1">
      <c r="A25" s="202" t="s">
        <v>1506</v>
      </c>
      <c r="B25" s="202" t="s">
        <v>1417</v>
      </c>
      <c r="C25" s="202" t="s">
        <v>1826</v>
      </c>
      <c r="D25" s="203" t="s">
        <v>1410</v>
      </c>
      <c r="E25" s="210" t="s">
        <v>1827</v>
      </c>
      <c r="F25" s="211" t="s">
        <v>1828</v>
      </c>
      <c r="G25" s="206" t="s">
        <v>1835</v>
      </c>
      <c r="H25" s="207" t="s">
        <v>1836</v>
      </c>
      <c r="I25" s="207" t="s">
        <v>1789</v>
      </c>
      <c r="J25" s="207" t="s">
        <v>1831</v>
      </c>
      <c r="K25" s="202" t="s">
        <v>1828</v>
      </c>
      <c r="L25" s="206" t="s">
        <v>1837</v>
      </c>
      <c r="M25" s="207" t="s">
        <v>1838</v>
      </c>
      <c r="N25" s="273"/>
      <c r="O25" s="223" t="s">
        <v>561</v>
      </c>
      <c r="P25" s="217" t="e">
        <v>#N/A</v>
      </c>
      <c r="Q25" s="229"/>
      <c r="R25" s="227" t="s">
        <v>1735</v>
      </c>
      <c r="S25" s="217" t="s">
        <v>1741</v>
      </c>
      <c r="T25" s="226" t="s">
        <v>2203</v>
      </c>
      <c r="U25" s="225" t="s">
        <v>561</v>
      </c>
      <c r="V25" s="217"/>
      <c r="W25" s="226"/>
      <c r="X25" s="225" t="s">
        <v>561</v>
      </c>
      <c r="Y25" s="217"/>
      <c r="Z25" s="226"/>
      <c r="AA25" s="225" t="s">
        <v>561</v>
      </c>
      <c r="AB25" s="217"/>
      <c r="AC25" s="226"/>
      <c r="AD25" s="225" t="s">
        <v>561</v>
      </c>
      <c r="AE25" s="217"/>
      <c r="AF25" s="226"/>
      <c r="AG25" s="225" t="s">
        <v>561</v>
      </c>
      <c r="AH25" s="217" t="s">
        <v>1763</v>
      </c>
      <c r="AI25" s="226"/>
      <c r="AJ25" s="225" t="s">
        <v>561</v>
      </c>
      <c r="AK25" s="217" t="s">
        <v>1763</v>
      </c>
      <c r="AL25" s="226"/>
      <c r="AM25" s="225" t="s">
        <v>561</v>
      </c>
      <c r="AN25" s="217" t="s">
        <v>1763</v>
      </c>
      <c r="AO25" s="226"/>
      <c r="AP25" s="225" t="s">
        <v>561</v>
      </c>
      <c r="AQ25" s="217" t="s">
        <v>1763</v>
      </c>
      <c r="AR25" s="226"/>
      <c r="AS25" s="225" t="s">
        <v>561</v>
      </c>
      <c r="AT25" s="217" t="e">
        <v>#N/A</v>
      </c>
      <c r="AU25" s="232"/>
      <c r="AV25" s="267"/>
      <c r="AW25" s="244"/>
      <c r="AX25" s="243"/>
    </row>
    <row r="26" spans="1:50" ht="58.2" thickBot="1">
      <c r="A26" s="202" t="s">
        <v>1437</v>
      </c>
      <c r="B26" s="202" t="s">
        <v>1417</v>
      </c>
      <c r="C26" s="202" t="s">
        <v>1826</v>
      </c>
      <c r="D26" s="203" t="s">
        <v>1410</v>
      </c>
      <c r="E26" s="210" t="s">
        <v>1827</v>
      </c>
      <c r="F26" s="211" t="s">
        <v>1828</v>
      </c>
      <c r="G26" s="206" t="s">
        <v>1839</v>
      </c>
      <c r="H26" s="207" t="s">
        <v>1836</v>
      </c>
      <c r="I26" s="207" t="s">
        <v>1789</v>
      </c>
      <c r="J26" s="207" t="s">
        <v>1831</v>
      </c>
      <c r="K26" s="202" t="s">
        <v>1828</v>
      </c>
      <c r="L26" s="206" t="s">
        <v>1840</v>
      </c>
      <c r="M26" s="207" t="s">
        <v>1838</v>
      </c>
      <c r="N26" s="273"/>
      <c r="O26" s="223" t="s">
        <v>561</v>
      </c>
      <c r="P26" s="217" t="e">
        <v>#N/A</v>
      </c>
      <c r="Q26" s="229"/>
      <c r="R26" s="225" t="s">
        <v>561</v>
      </c>
      <c r="S26" s="217"/>
      <c r="T26" s="226"/>
      <c r="U26" s="227" t="s">
        <v>1735</v>
      </c>
      <c r="V26" s="217" t="s">
        <v>1741</v>
      </c>
      <c r="W26" s="226" t="s">
        <v>2203</v>
      </c>
      <c r="X26" s="221" t="s">
        <v>1735</v>
      </c>
      <c r="Y26" s="217" t="s">
        <v>1763</v>
      </c>
      <c r="Z26" s="222" t="s">
        <v>2203</v>
      </c>
      <c r="AA26" s="221" t="s">
        <v>1735</v>
      </c>
      <c r="AB26" s="217" t="s">
        <v>1763</v>
      </c>
      <c r="AC26" s="229"/>
      <c r="AD26" s="231" t="s">
        <v>1735</v>
      </c>
      <c r="AE26" s="217" t="s">
        <v>1763</v>
      </c>
      <c r="AF26" s="229"/>
      <c r="AG26" s="231" t="s">
        <v>1735</v>
      </c>
      <c r="AH26" s="217" t="s">
        <v>1763</v>
      </c>
      <c r="AI26" s="229"/>
      <c r="AJ26" s="231" t="s">
        <v>1735</v>
      </c>
      <c r="AK26" s="217" t="s">
        <v>1763</v>
      </c>
      <c r="AL26" s="229"/>
      <c r="AM26" s="231" t="s">
        <v>1735</v>
      </c>
      <c r="AN26" s="217" t="s">
        <v>1763</v>
      </c>
      <c r="AO26" s="229"/>
      <c r="AP26" s="231" t="s">
        <v>1735</v>
      </c>
      <c r="AQ26" s="217" t="s">
        <v>1763</v>
      </c>
      <c r="AR26" s="229"/>
      <c r="AS26" s="225" t="s">
        <v>561</v>
      </c>
      <c r="AT26" s="217" t="e">
        <v>#N/A</v>
      </c>
      <c r="AU26" s="232"/>
      <c r="AV26" s="267"/>
      <c r="AW26" s="244"/>
      <c r="AX26" s="243"/>
    </row>
    <row r="27" spans="1:50" ht="29.4" thickBot="1">
      <c r="A27" s="202" t="s">
        <v>1425</v>
      </c>
      <c r="B27" s="202" t="s">
        <v>1417</v>
      </c>
      <c r="C27" s="202" t="s">
        <v>1826</v>
      </c>
      <c r="D27" s="203" t="s">
        <v>1410</v>
      </c>
      <c r="E27" s="210" t="s">
        <v>1827</v>
      </c>
      <c r="F27" s="211" t="s">
        <v>1828</v>
      </c>
      <c r="G27" s="206" t="s">
        <v>1841</v>
      </c>
      <c r="H27" s="207" t="s">
        <v>1842</v>
      </c>
      <c r="I27" s="207" t="s">
        <v>1789</v>
      </c>
      <c r="J27" s="207" t="s">
        <v>1831</v>
      </c>
      <c r="K27" s="202" t="s">
        <v>1828</v>
      </c>
      <c r="L27" s="206" t="s">
        <v>1843</v>
      </c>
      <c r="M27" s="207" t="s">
        <v>1844</v>
      </c>
      <c r="N27" s="273"/>
      <c r="O27" s="223" t="s">
        <v>561</v>
      </c>
      <c r="P27" s="217" t="e">
        <v>#N/A</v>
      </c>
      <c r="Q27" s="226"/>
      <c r="R27" s="225" t="s">
        <v>561</v>
      </c>
      <c r="S27" s="217"/>
      <c r="T27" s="226"/>
      <c r="U27" s="227" t="s">
        <v>1735</v>
      </c>
      <c r="V27" s="217" t="s">
        <v>1741</v>
      </c>
      <c r="W27" s="226" t="s">
        <v>2203</v>
      </c>
      <c r="X27" s="221" t="s">
        <v>1735</v>
      </c>
      <c r="Y27" s="217" t="s">
        <v>1763</v>
      </c>
      <c r="Z27" s="226" t="s">
        <v>2203</v>
      </c>
      <c r="AA27" s="221" t="s">
        <v>1735</v>
      </c>
      <c r="AB27" s="217" t="s">
        <v>1763</v>
      </c>
      <c r="AC27" s="226" t="s">
        <v>2203</v>
      </c>
      <c r="AD27" s="231" t="s">
        <v>1735</v>
      </c>
      <c r="AE27" s="217" t="s">
        <v>1763</v>
      </c>
      <c r="AF27" s="226" t="s">
        <v>2203</v>
      </c>
      <c r="AG27" s="231" t="s">
        <v>1735</v>
      </c>
      <c r="AH27" s="217" t="s">
        <v>1763</v>
      </c>
      <c r="AI27" s="226" t="s">
        <v>2203</v>
      </c>
      <c r="AJ27" s="231" t="s">
        <v>1735</v>
      </c>
      <c r="AK27" s="217" t="s">
        <v>1763</v>
      </c>
      <c r="AL27" s="226" t="s">
        <v>2203</v>
      </c>
      <c r="AM27" s="231" t="s">
        <v>1735</v>
      </c>
      <c r="AN27" s="217" t="s">
        <v>1763</v>
      </c>
      <c r="AO27" s="226" t="s">
        <v>2203</v>
      </c>
      <c r="AP27" s="231" t="s">
        <v>1735</v>
      </c>
      <c r="AQ27" s="217" t="s">
        <v>1763</v>
      </c>
      <c r="AR27" s="226" t="s">
        <v>2203</v>
      </c>
      <c r="AS27" s="231" t="s">
        <v>1735</v>
      </c>
      <c r="AT27" s="217" t="s">
        <v>1763</v>
      </c>
      <c r="AU27" s="232" t="s">
        <v>2203</v>
      </c>
      <c r="AV27" s="267"/>
      <c r="AW27" s="244" t="s">
        <v>1834</v>
      </c>
      <c r="AX27" s="245" t="s">
        <v>552</v>
      </c>
    </row>
    <row r="28" spans="1:50" ht="87" thickBot="1">
      <c r="A28" s="214" t="s">
        <v>1314</v>
      </c>
      <c r="B28" s="202" t="s">
        <v>1417</v>
      </c>
      <c r="C28" s="202" t="s">
        <v>1845</v>
      </c>
      <c r="D28" s="203" t="s">
        <v>1410</v>
      </c>
      <c r="E28" s="210" t="s">
        <v>1846</v>
      </c>
      <c r="F28" s="211" t="s">
        <v>1847</v>
      </c>
      <c r="G28" s="215" t="s">
        <v>1848</v>
      </c>
      <c r="H28" s="207" t="s">
        <v>1849</v>
      </c>
      <c r="I28" s="207" t="s">
        <v>1789</v>
      </c>
      <c r="J28" s="207" t="s">
        <v>1850</v>
      </c>
      <c r="K28" s="202" t="s">
        <v>1847</v>
      </c>
      <c r="L28" s="206" t="s">
        <v>1851</v>
      </c>
      <c r="M28" s="207" t="s">
        <v>1852</v>
      </c>
      <c r="N28" s="273"/>
      <c r="O28" s="223" t="s">
        <v>561</v>
      </c>
      <c r="P28" s="217" t="e">
        <v>#N/A</v>
      </c>
      <c r="Q28" s="226"/>
      <c r="R28" s="223" t="s">
        <v>561</v>
      </c>
      <c r="S28" s="217" t="e">
        <v>#N/A</v>
      </c>
      <c r="T28" s="229"/>
      <c r="U28" s="223" t="s">
        <v>561</v>
      </c>
      <c r="V28" s="217" t="e">
        <v>#N/A</v>
      </c>
      <c r="W28" s="229"/>
      <c r="X28" s="235" t="s">
        <v>1735</v>
      </c>
      <c r="Y28" s="217" t="s">
        <v>1741</v>
      </c>
      <c r="Z28" s="226" t="s">
        <v>2203</v>
      </c>
      <c r="AA28" s="235" t="s">
        <v>1735</v>
      </c>
      <c r="AB28" s="217" t="s">
        <v>1741</v>
      </c>
      <c r="AC28" s="226" t="s">
        <v>2203</v>
      </c>
      <c r="AD28" s="231" t="s">
        <v>1735</v>
      </c>
      <c r="AE28" s="217" t="s">
        <v>1741</v>
      </c>
      <c r="AF28" s="226" t="s">
        <v>2203</v>
      </c>
      <c r="AG28" s="231" t="s">
        <v>1735</v>
      </c>
      <c r="AH28" s="217" t="s">
        <v>1763</v>
      </c>
      <c r="AI28" s="226" t="s">
        <v>2203</v>
      </c>
      <c r="AJ28" s="231" t="s">
        <v>1735</v>
      </c>
      <c r="AK28" s="217" t="s">
        <v>1763</v>
      </c>
      <c r="AL28" s="226" t="s">
        <v>2203</v>
      </c>
      <c r="AM28" s="231" t="s">
        <v>1735</v>
      </c>
      <c r="AN28" s="217" t="s">
        <v>1763</v>
      </c>
      <c r="AO28" s="226" t="s">
        <v>2203</v>
      </c>
      <c r="AP28" s="231" t="s">
        <v>1735</v>
      </c>
      <c r="AQ28" s="217" t="s">
        <v>1763</v>
      </c>
      <c r="AR28" s="226" t="s">
        <v>2203</v>
      </c>
      <c r="AS28" s="231" t="s">
        <v>1735</v>
      </c>
      <c r="AT28" s="217" t="s">
        <v>1763</v>
      </c>
      <c r="AU28" s="232" t="s">
        <v>2203</v>
      </c>
      <c r="AV28" s="267"/>
      <c r="AW28" s="244" t="s">
        <v>1853</v>
      </c>
      <c r="AX28" s="245" t="s">
        <v>1854</v>
      </c>
    </row>
    <row r="29" spans="1:50" ht="29.4" thickBot="1">
      <c r="A29" s="202" t="s">
        <v>1507</v>
      </c>
      <c r="B29" s="202" t="s">
        <v>1417</v>
      </c>
      <c r="C29" s="202" t="s">
        <v>1855</v>
      </c>
      <c r="D29" s="203" t="s">
        <v>1411</v>
      </c>
      <c r="E29" s="210" t="s">
        <v>1856</v>
      </c>
      <c r="F29" s="211" t="s">
        <v>1411</v>
      </c>
      <c r="G29" s="206" t="s">
        <v>1857</v>
      </c>
      <c r="H29" s="207" t="s">
        <v>2165</v>
      </c>
      <c r="I29" s="207" t="s">
        <v>1858</v>
      </c>
      <c r="J29" s="207" t="s">
        <v>1859</v>
      </c>
      <c r="K29" s="202" t="s">
        <v>1411</v>
      </c>
      <c r="L29" s="206" t="s">
        <v>1860</v>
      </c>
      <c r="M29" s="207" t="s">
        <v>2166</v>
      </c>
      <c r="N29" s="273"/>
      <c r="O29" s="221" t="s">
        <v>1735</v>
      </c>
      <c r="P29" s="217" t="s">
        <v>1736</v>
      </c>
      <c r="Q29" s="226" t="s">
        <v>2203</v>
      </c>
      <c r="R29" s="221" t="s">
        <v>1735</v>
      </c>
      <c r="S29" s="217" t="s">
        <v>1741</v>
      </c>
      <c r="T29" s="226" t="s">
        <v>2203</v>
      </c>
      <c r="U29" s="225" t="s">
        <v>561</v>
      </c>
      <c r="V29" s="217"/>
      <c r="W29" s="226"/>
      <c r="X29" s="225" t="s">
        <v>561</v>
      </c>
      <c r="Y29" s="217"/>
      <c r="Z29" s="226"/>
      <c r="AA29" s="225" t="s">
        <v>561</v>
      </c>
      <c r="AB29" s="217"/>
      <c r="AC29" s="226"/>
      <c r="AD29" s="225" t="s">
        <v>561</v>
      </c>
      <c r="AE29" s="217"/>
      <c r="AF29" s="226"/>
      <c r="AG29" s="225" t="s">
        <v>561</v>
      </c>
      <c r="AH29" s="217" t="s">
        <v>1763</v>
      </c>
      <c r="AI29" s="226"/>
      <c r="AJ29" s="225" t="s">
        <v>561</v>
      </c>
      <c r="AK29" s="217" t="s">
        <v>1763</v>
      </c>
      <c r="AL29" s="226"/>
      <c r="AM29" s="225" t="s">
        <v>561</v>
      </c>
      <c r="AN29" s="217" t="s">
        <v>1763</v>
      </c>
      <c r="AO29" s="226"/>
      <c r="AP29" s="225" t="s">
        <v>561</v>
      </c>
      <c r="AQ29" s="217" t="s">
        <v>1763</v>
      </c>
      <c r="AR29" s="226"/>
      <c r="AS29" s="225" t="s">
        <v>561</v>
      </c>
      <c r="AT29" s="217" t="s">
        <v>1763</v>
      </c>
      <c r="AU29" s="232"/>
      <c r="AV29" s="267"/>
      <c r="AW29" s="244" t="s">
        <v>1861</v>
      </c>
      <c r="AX29" s="245" t="s">
        <v>1862</v>
      </c>
    </row>
    <row r="30" spans="1:50" ht="58.2" thickBot="1">
      <c r="A30" s="202" t="s">
        <v>1427</v>
      </c>
      <c r="B30" s="202" t="s">
        <v>1417</v>
      </c>
      <c r="C30" s="202" t="s">
        <v>1855</v>
      </c>
      <c r="D30" s="203" t="s">
        <v>1411</v>
      </c>
      <c r="E30" s="210" t="s">
        <v>1856</v>
      </c>
      <c r="F30" s="211" t="s">
        <v>1411</v>
      </c>
      <c r="G30" s="206" t="s">
        <v>1863</v>
      </c>
      <c r="H30" s="207" t="s">
        <v>2165</v>
      </c>
      <c r="I30" s="207" t="s">
        <v>1858</v>
      </c>
      <c r="J30" s="207" t="s">
        <v>1859</v>
      </c>
      <c r="K30" s="202" t="s">
        <v>1411</v>
      </c>
      <c r="L30" s="206" t="s">
        <v>1864</v>
      </c>
      <c r="M30" s="207" t="s">
        <v>2166</v>
      </c>
      <c r="N30" s="273"/>
      <c r="O30" s="225" t="s">
        <v>561</v>
      </c>
      <c r="P30" s="217"/>
      <c r="Q30" s="226"/>
      <c r="R30" s="225" t="s">
        <v>561</v>
      </c>
      <c r="S30" s="217" t="e">
        <v>#N/A</v>
      </c>
      <c r="T30" s="229"/>
      <c r="U30" s="227" t="s">
        <v>1735</v>
      </c>
      <c r="V30" s="217" t="s">
        <v>1741</v>
      </c>
      <c r="W30" s="226" t="s">
        <v>2203</v>
      </c>
      <c r="X30" s="235" t="s">
        <v>1735</v>
      </c>
      <c r="Y30" s="217" t="s">
        <v>1741</v>
      </c>
      <c r="Z30" s="226" t="s">
        <v>2203</v>
      </c>
      <c r="AA30" s="221" t="s">
        <v>1735</v>
      </c>
      <c r="AB30" s="217" t="s">
        <v>1763</v>
      </c>
      <c r="AC30" s="226" t="s">
        <v>2203</v>
      </c>
      <c r="AD30" s="231" t="s">
        <v>1735</v>
      </c>
      <c r="AE30" s="217" t="s">
        <v>1763</v>
      </c>
      <c r="AF30" s="226" t="s">
        <v>2203</v>
      </c>
      <c r="AG30" s="231" t="s">
        <v>1735</v>
      </c>
      <c r="AH30" s="217" t="s">
        <v>1763</v>
      </c>
      <c r="AI30" s="226" t="s">
        <v>2203</v>
      </c>
      <c r="AJ30" s="231" t="s">
        <v>1735</v>
      </c>
      <c r="AK30" s="217" t="s">
        <v>1763</v>
      </c>
      <c r="AL30" s="226" t="s">
        <v>2203</v>
      </c>
      <c r="AM30" s="231" t="s">
        <v>1735</v>
      </c>
      <c r="AN30" s="217" t="s">
        <v>1763</v>
      </c>
      <c r="AO30" s="226" t="s">
        <v>2203</v>
      </c>
      <c r="AP30" s="231" t="s">
        <v>1735</v>
      </c>
      <c r="AQ30" s="217" t="s">
        <v>1763</v>
      </c>
      <c r="AR30" s="226" t="s">
        <v>2203</v>
      </c>
      <c r="AS30" s="231" t="s">
        <v>1735</v>
      </c>
      <c r="AT30" s="217" t="s">
        <v>1763</v>
      </c>
      <c r="AU30" s="232" t="s">
        <v>2203</v>
      </c>
      <c r="AV30" s="267"/>
      <c r="AW30" s="244" t="s">
        <v>1861</v>
      </c>
      <c r="AX30" s="245" t="s">
        <v>1862</v>
      </c>
    </row>
    <row r="31" spans="1:50" ht="43.8" thickBot="1">
      <c r="A31" s="202" t="s">
        <v>1489</v>
      </c>
      <c r="B31" s="202" t="s">
        <v>1417</v>
      </c>
      <c r="C31" s="202" t="s">
        <v>1855</v>
      </c>
      <c r="D31" s="203" t="s">
        <v>1411</v>
      </c>
      <c r="E31" s="204" t="s">
        <v>1865</v>
      </c>
      <c r="F31" s="211" t="s">
        <v>1411</v>
      </c>
      <c r="G31" s="206" t="s">
        <v>1866</v>
      </c>
      <c r="H31" s="207" t="s">
        <v>1867</v>
      </c>
      <c r="I31" s="207" t="s">
        <v>1858</v>
      </c>
      <c r="J31" s="207" t="s">
        <v>1868</v>
      </c>
      <c r="K31" s="202" t="s">
        <v>1411</v>
      </c>
      <c r="L31" s="206" t="s">
        <v>1869</v>
      </c>
      <c r="M31" s="207" t="s">
        <v>1870</v>
      </c>
      <c r="N31" s="273"/>
      <c r="O31" s="223" t="s">
        <v>561</v>
      </c>
      <c r="P31" s="217" t="e">
        <v>#N/A</v>
      </c>
      <c r="Q31" s="222"/>
      <c r="R31" s="227" t="s">
        <v>1735</v>
      </c>
      <c r="S31" s="217" t="s">
        <v>1741</v>
      </c>
      <c r="T31" s="222"/>
      <c r="U31" s="227" t="s">
        <v>1735</v>
      </c>
      <c r="V31" s="217" t="s">
        <v>1741</v>
      </c>
      <c r="W31" s="222"/>
      <c r="X31" s="236" t="s">
        <v>1735</v>
      </c>
      <c r="Y31" s="217" t="s">
        <v>1763</v>
      </c>
      <c r="Z31" s="222"/>
      <c r="AA31" s="236" t="s">
        <v>1735</v>
      </c>
      <c r="AB31" s="217" t="s">
        <v>1763</v>
      </c>
      <c r="AC31" s="222"/>
      <c r="AD31" s="228" t="s">
        <v>1735</v>
      </c>
      <c r="AE31" s="217" t="s">
        <v>1763</v>
      </c>
      <c r="AF31" s="222"/>
      <c r="AG31" s="228" t="s">
        <v>1735</v>
      </c>
      <c r="AH31" s="217" t="s">
        <v>1763</v>
      </c>
      <c r="AI31" s="222"/>
      <c r="AJ31" s="228" t="s">
        <v>1735</v>
      </c>
      <c r="AK31" s="217" t="s">
        <v>1763</v>
      </c>
      <c r="AL31" s="222"/>
      <c r="AM31" s="228" t="s">
        <v>1735</v>
      </c>
      <c r="AN31" s="217" t="s">
        <v>1763</v>
      </c>
      <c r="AO31" s="222"/>
      <c r="AP31" s="228" t="s">
        <v>1735</v>
      </c>
      <c r="AQ31" s="217" t="s">
        <v>1763</v>
      </c>
      <c r="AR31" s="222"/>
      <c r="AS31" s="228" t="s">
        <v>1735</v>
      </c>
      <c r="AT31" s="217" t="s">
        <v>1763</v>
      </c>
      <c r="AU31" s="232" t="s">
        <v>2203</v>
      </c>
      <c r="AV31" s="267"/>
      <c r="AW31" s="244"/>
      <c r="AX31" s="243"/>
    </row>
    <row r="32" spans="1:50" ht="29.4" thickBot="1">
      <c r="A32" s="202" t="s">
        <v>1428</v>
      </c>
      <c r="B32" s="202" t="s">
        <v>1417</v>
      </c>
      <c r="C32" s="202" t="s">
        <v>1855</v>
      </c>
      <c r="D32" s="203" t="s">
        <v>1411</v>
      </c>
      <c r="E32" s="204" t="s">
        <v>1865</v>
      </c>
      <c r="F32" s="211" t="s">
        <v>1411</v>
      </c>
      <c r="G32" s="206" t="s">
        <v>1871</v>
      </c>
      <c r="H32" s="207" t="s">
        <v>2167</v>
      </c>
      <c r="I32" s="207" t="s">
        <v>1858</v>
      </c>
      <c r="J32" s="207" t="s">
        <v>1868</v>
      </c>
      <c r="K32" s="202" t="s">
        <v>1411</v>
      </c>
      <c r="L32" s="206" t="s">
        <v>1872</v>
      </c>
      <c r="M32" s="207" t="s">
        <v>2168</v>
      </c>
      <c r="N32" s="273"/>
      <c r="O32" s="223" t="s">
        <v>561</v>
      </c>
      <c r="P32" s="217" t="e">
        <v>#N/A</v>
      </c>
      <c r="Q32" s="222"/>
      <c r="R32" s="227" t="s">
        <v>1735</v>
      </c>
      <c r="S32" s="217" t="s">
        <v>1741</v>
      </c>
      <c r="T32" s="247"/>
      <c r="U32" s="227" t="s">
        <v>1735</v>
      </c>
      <c r="V32" s="217" t="s">
        <v>1741</v>
      </c>
      <c r="W32" s="247"/>
      <c r="X32" s="236" t="s">
        <v>1735</v>
      </c>
      <c r="Y32" s="217" t="s">
        <v>1763</v>
      </c>
      <c r="Z32" s="247"/>
      <c r="AA32" s="236" t="s">
        <v>1735</v>
      </c>
      <c r="AB32" s="217" t="s">
        <v>1763</v>
      </c>
      <c r="AC32" s="247"/>
      <c r="AD32" s="231" t="s">
        <v>1735</v>
      </c>
      <c r="AE32" s="217" t="s">
        <v>1763</v>
      </c>
      <c r="AF32" s="247"/>
      <c r="AG32" s="231" t="s">
        <v>1735</v>
      </c>
      <c r="AH32" s="217" t="s">
        <v>1763</v>
      </c>
      <c r="AI32" s="247"/>
      <c r="AJ32" s="231" t="s">
        <v>1735</v>
      </c>
      <c r="AK32" s="217" t="s">
        <v>1763</v>
      </c>
      <c r="AL32" s="247"/>
      <c r="AM32" s="231" t="s">
        <v>1735</v>
      </c>
      <c r="AN32" s="217" t="s">
        <v>1763</v>
      </c>
      <c r="AO32" s="247"/>
      <c r="AP32" s="231" t="s">
        <v>1735</v>
      </c>
      <c r="AQ32" s="217" t="s">
        <v>1763</v>
      </c>
      <c r="AR32" s="247"/>
      <c r="AS32" s="231" t="s">
        <v>1735</v>
      </c>
      <c r="AT32" s="217" t="s">
        <v>1763</v>
      </c>
      <c r="AU32" s="232" t="s">
        <v>2203</v>
      </c>
      <c r="AV32" s="267"/>
      <c r="AW32" s="244" t="s">
        <v>1873</v>
      </c>
      <c r="AX32" s="246" t="s">
        <v>520</v>
      </c>
    </row>
    <row r="33" spans="1:50" ht="29.4" thickBot="1">
      <c r="A33" s="202" t="s">
        <v>1429</v>
      </c>
      <c r="B33" s="202" t="s">
        <v>1417</v>
      </c>
      <c r="C33" s="202" t="s">
        <v>1874</v>
      </c>
      <c r="D33" s="203" t="s">
        <v>1411</v>
      </c>
      <c r="E33" s="210" t="s">
        <v>1875</v>
      </c>
      <c r="F33" s="216" t="s">
        <v>1883</v>
      </c>
      <c r="G33" s="206" t="s">
        <v>1876</v>
      </c>
      <c r="H33" s="207" t="s">
        <v>1877</v>
      </c>
      <c r="I33" s="207" t="s">
        <v>1858</v>
      </c>
      <c r="J33" s="207" t="s">
        <v>1878</v>
      </c>
      <c r="K33" s="202" t="s">
        <v>1411</v>
      </c>
      <c r="L33" s="206" t="s">
        <v>1879</v>
      </c>
      <c r="M33" s="207" t="s">
        <v>1880</v>
      </c>
      <c r="N33" s="273"/>
      <c r="O33" s="223" t="s">
        <v>561</v>
      </c>
      <c r="P33" s="217" t="e">
        <v>#N/A</v>
      </c>
      <c r="Q33" s="222"/>
      <c r="R33" s="227" t="s">
        <v>1735</v>
      </c>
      <c r="S33" s="217" t="s">
        <v>1741</v>
      </c>
      <c r="T33" s="247" t="s">
        <v>2203</v>
      </c>
      <c r="U33" s="227" t="s">
        <v>1735</v>
      </c>
      <c r="V33" s="217" t="s">
        <v>1741</v>
      </c>
      <c r="W33" s="247" t="s">
        <v>2203</v>
      </c>
      <c r="X33" s="236" t="s">
        <v>1735</v>
      </c>
      <c r="Y33" s="217" t="s">
        <v>1763</v>
      </c>
      <c r="Z33" s="247" t="s">
        <v>2203</v>
      </c>
      <c r="AA33" s="236" t="s">
        <v>1735</v>
      </c>
      <c r="AB33" s="217" t="s">
        <v>1763</v>
      </c>
      <c r="AC33" s="247" t="s">
        <v>2203</v>
      </c>
      <c r="AD33" s="231" t="s">
        <v>1735</v>
      </c>
      <c r="AE33" s="217" t="s">
        <v>1763</v>
      </c>
      <c r="AF33" s="247" t="s">
        <v>2203</v>
      </c>
      <c r="AG33" s="231" t="s">
        <v>1735</v>
      </c>
      <c r="AH33" s="217" t="s">
        <v>1763</v>
      </c>
      <c r="AI33" s="247" t="s">
        <v>2203</v>
      </c>
      <c r="AJ33" s="231" t="s">
        <v>1735</v>
      </c>
      <c r="AK33" s="217" t="s">
        <v>1763</v>
      </c>
      <c r="AL33" s="247" t="s">
        <v>2203</v>
      </c>
      <c r="AM33" s="231" t="s">
        <v>1735</v>
      </c>
      <c r="AN33" s="217" t="s">
        <v>1763</v>
      </c>
      <c r="AO33" s="247" t="s">
        <v>2203</v>
      </c>
      <c r="AP33" s="231" t="s">
        <v>1735</v>
      </c>
      <c r="AQ33" s="217" t="s">
        <v>1763</v>
      </c>
      <c r="AR33" s="247" t="s">
        <v>2203</v>
      </c>
      <c r="AS33" s="231" t="s">
        <v>1735</v>
      </c>
      <c r="AT33" s="217" t="s">
        <v>1763</v>
      </c>
      <c r="AU33" s="232" t="s">
        <v>2203</v>
      </c>
      <c r="AV33" s="267"/>
      <c r="AW33" s="244" t="s">
        <v>1881</v>
      </c>
      <c r="AX33" s="246" t="s">
        <v>1882</v>
      </c>
    </row>
    <row r="34" spans="1:50" ht="58.2" thickBot="1">
      <c r="A34" s="202" t="s">
        <v>1438</v>
      </c>
      <c r="B34" s="202" t="s">
        <v>1417</v>
      </c>
      <c r="C34" s="202" t="s">
        <v>1874</v>
      </c>
      <c r="D34" s="203" t="s">
        <v>1411</v>
      </c>
      <c r="E34" s="210" t="s">
        <v>1875</v>
      </c>
      <c r="F34" s="216" t="s">
        <v>1883</v>
      </c>
      <c r="G34" s="206" t="s">
        <v>1884</v>
      </c>
      <c r="H34" s="207" t="s">
        <v>1877</v>
      </c>
      <c r="I34" s="207" t="s">
        <v>1858</v>
      </c>
      <c r="J34" s="207" t="s">
        <v>1878</v>
      </c>
      <c r="K34" s="202" t="s">
        <v>1883</v>
      </c>
      <c r="L34" s="206" t="s">
        <v>2002</v>
      </c>
      <c r="M34" s="207" t="s">
        <v>1880</v>
      </c>
      <c r="N34" s="273"/>
      <c r="O34" s="223" t="s">
        <v>561</v>
      </c>
      <c r="P34" s="217" t="e">
        <v>#N/A</v>
      </c>
      <c r="Q34" s="222"/>
      <c r="R34" s="227" t="s">
        <v>1735</v>
      </c>
      <c r="S34" s="217" t="s">
        <v>1741</v>
      </c>
      <c r="T34" s="222" t="s">
        <v>2203</v>
      </c>
      <c r="U34" s="228" t="s">
        <v>1735</v>
      </c>
      <c r="V34" s="217" t="s">
        <v>1763</v>
      </c>
      <c r="W34" s="222" t="s">
        <v>2203</v>
      </c>
      <c r="X34" s="221" t="s">
        <v>1735</v>
      </c>
      <c r="Y34" s="217" t="s">
        <v>1763</v>
      </c>
      <c r="Z34" s="222" t="s">
        <v>2203</v>
      </c>
      <c r="AA34" s="221" t="s">
        <v>1735</v>
      </c>
      <c r="AB34" s="217" t="s">
        <v>1763</v>
      </c>
      <c r="AC34" s="222" t="s">
        <v>2203</v>
      </c>
      <c r="AD34" s="231" t="s">
        <v>1735</v>
      </c>
      <c r="AE34" s="217" t="s">
        <v>1763</v>
      </c>
      <c r="AF34" s="222" t="s">
        <v>2203</v>
      </c>
      <c r="AG34" s="231" t="s">
        <v>1735</v>
      </c>
      <c r="AH34" s="217" t="s">
        <v>1763</v>
      </c>
      <c r="AI34" s="222" t="s">
        <v>2203</v>
      </c>
      <c r="AJ34" s="231" t="s">
        <v>1735</v>
      </c>
      <c r="AK34" s="217" t="s">
        <v>1763</v>
      </c>
      <c r="AL34" s="222" t="s">
        <v>2203</v>
      </c>
      <c r="AM34" s="231" t="s">
        <v>1735</v>
      </c>
      <c r="AN34" s="217" t="s">
        <v>1763</v>
      </c>
      <c r="AO34" s="222" t="s">
        <v>2203</v>
      </c>
      <c r="AP34" s="231" t="s">
        <v>1735</v>
      </c>
      <c r="AQ34" s="217" t="s">
        <v>1763</v>
      </c>
      <c r="AR34" s="222" t="s">
        <v>2203</v>
      </c>
      <c r="AS34" s="231" t="s">
        <v>1735</v>
      </c>
      <c r="AT34" s="217" t="s">
        <v>1763</v>
      </c>
      <c r="AU34" s="224" t="s">
        <v>2203</v>
      </c>
      <c r="AV34" s="267"/>
      <c r="AW34" s="244"/>
      <c r="AX34" s="243"/>
    </row>
    <row r="35" spans="1:50" ht="29.4" thickBot="1">
      <c r="A35" s="202" t="s">
        <v>1471</v>
      </c>
      <c r="B35" s="202" t="s">
        <v>1417</v>
      </c>
      <c r="C35" s="202" t="s">
        <v>1885</v>
      </c>
      <c r="D35" s="203" t="s">
        <v>1411</v>
      </c>
      <c r="E35" s="204" t="s">
        <v>1886</v>
      </c>
      <c r="F35" s="202" t="s">
        <v>1887</v>
      </c>
      <c r="G35" s="206" t="s">
        <v>1889</v>
      </c>
      <c r="H35" s="207" t="s">
        <v>1890</v>
      </c>
      <c r="I35" s="207" t="s">
        <v>1858</v>
      </c>
      <c r="J35" s="207" t="s">
        <v>1888</v>
      </c>
      <c r="K35" s="202" t="s">
        <v>1887</v>
      </c>
      <c r="L35" s="206" t="s">
        <v>1891</v>
      </c>
      <c r="M35" s="207" t="s">
        <v>1892</v>
      </c>
      <c r="N35" s="273"/>
      <c r="O35" s="223" t="s">
        <v>561</v>
      </c>
      <c r="P35" s="217" t="e">
        <v>#N/A</v>
      </c>
      <c r="Q35" s="222"/>
      <c r="R35" s="223" t="s">
        <v>561</v>
      </c>
      <c r="S35" s="217" t="e">
        <v>#N/A</v>
      </c>
      <c r="T35" s="222"/>
      <c r="U35" s="225" t="s">
        <v>561</v>
      </c>
      <c r="V35" s="217"/>
      <c r="W35" s="226"/>
      <c r="X35" s="235" t="s">
        <v>1735</v>
      </c>
      <c r="Y35" s="217" t="s">
        <v>1741</v>
      </c>
      <c r="Z35" s="222"/>
      <c r="AA35" s="236" t="s">
        <v>1735</v>
      </c>
      <c r="AB35" s="217" t="s">
        <v>1763</v>
      </c>
      <c r="AC35" s="222" t="s">
        <v>2203</v>
      </c>
      <c r="AD35" s="228" t="s">
        <v>1735</v>
      </c>
      <c r="AE35" s="217" t="s">
        <v>1763</v>
      </c>
      <c r="AF35" s="222" t="s">
        <v>2203</v>
      </c>
      <c r="AG35" s="228" t="s">
        <v>1735</v>
      </c>
      <c r="AH35" s="217" t="s">
        <v>1763</v>
      </c>
      <c r="AI35" s="222" t="s">
        <v>2203</v>
      </c>
      <c r="AJ35" s="228" t="s">
        <v>1735</v>
      </c>
      <c r="AK35" s="217" t="s">
        <v>1763</v>
      </c>
      <c r="AL35" s="222" t="s">
        <v>2203</v>
      </c>
      <c r="AM35" s="228" t="s">
        <v>1735</v>
      </c>
      <c r="AN35" s="217" t="s">
        <v>1763</v>
      </c>
      <c r="AO35" s="222" t="s">
        <v>2203</v>
      </c>
      <c r="AP35" s="228" t="s">
        <v>1735</v>
      </c>
      <c r="AQ35" s="217" t="s">
        <v>1763</v>
      </c>
      <c r="AR35" s="222" t="s">
        <v>2203</v>
      </c>
      <c r="AS35" s="228" t="s">
        <v>1735</v>
      </c>
      <c r="AT35" s="217" t="e">
        <v>#N/A</v>
      </c>
      <c r="AU35" s="224" t="s">
        <v>2203</v>
      </c>
      <c r="AV35" s="267"/>
      <c r="AW35" s="244" t="s">
        <v>1893</v>
      </c>
      <c r="AX35" s="245" t="s">
        <v>1894</v>
      </c>
    </row>
    <row r="36" spans="1:50" ht="43.8" thickBot="1">
      <c r="A36" s="202" t="s">
        <v>1439</v>
      </c>
      <c r="B36" s="202" t="s">
        <v>1417</v>
      </c>
      <c r="C36" s="202" t="s">
        <v>1895</v>
      </c>
      <c r="D36" s="203" t="s">
        <v>1412</v>
      </c>
      <c r="E36" s="210" t="s">
        <v>1896</v>
      </c>
      <c r="F36" s="211" t="s">
        <v>1897</v>
      </c>
      <c r="G36" s="206" t="s">
        <v>1898</v>
      </c>
      <c r="H36" s="207" t="s">
        <v>2169</v>
      </c>
      <c r="I36" s="207" t="s">
        <v>1899</v>
      </c>
      <c r="J36" s="207" t="s">
        <v>1900</v>
      </c>
      <c r="K36" s="202" t="s">
        <v>1897</v>
      </c>
      <c r="L36" s="206" t="s">
        <v>1901</v>
      </c>
      <c r="M36" s="207" t="s">
        <v>1902</v>
      </c>
      <c r="N36" s="273"/>
      <c r="O36" s="223" t="s">
        <v>561</v>
      </c>
      <c r="P36" s="217" t="e">
        <v>#N/A</v>
      </c>
      <c r="Q36" s="226"/>
      <c r="R36" s="227" t="s">
        <v>1735</v>
      </c>
      <c r="S36" s="217" t="s">
        <v>1741</v>
      </c>
      <c r="T36" s="222" t="s">
        <v>2203</v>
      </c>
      <c r="U36" s="223" t="s">
        <v>561</v>
      </c>
      <c r="V36" s="217" t="e">
        <v>#N/A</v>
      </c>
      <c r="W36" s="229"/>
      <c r="X36" s="225" t="s">
        <v>561</v>
      </c>
      <c r="Y36" s="217"/>
      <c r="Z36" s="226"/>
      <c r="AA36" s="225" t="s">
        <v>561</v>
      </c>
      <c r="AB36" s="217"/>
      <c r="AC36" s="226"/>
      <c r="AD36" s="225" t="s">
        <v>561</v>
      </c>
      <c r="AE36" s="217"/>
      <c r="AF36" s="226"/>
      <c r="AG36" s="225" t="s">
        <v>561</v>
      </c>
      <c r="AH36" s="217" t="s">
        <v>1763</v>
      </c>
      <c r="AI36" s="226"/>
      <c r="AJ36" s="225" t="s">
        <v>561</v>
      </c>
      <c r="AK36" s="217" t="s">
        <v>1763</v>
      </c>
      <c r="AL36" s="226"/>
      <c r="AM36" s="225" t="s">
        <v>561</v>
      </c>
      <c r="AN36" s="217" t="s">
        <v>1763</v>
      </c>
      <c r="AO36" s="226"/>
      <c r="AP36" s="225" t="s">
        <v>561</v>
      </c>
      <c r="AQ36" s="217" t="s">
        <v>1763</v>
      </c>
      <c r="AR36" s="226"/>
      <c r="AS36" s="225" t="s">
        <v>561</v>
      </c>
      <c r="AT36" s="217" t="e">
        <v>#N/A</v>
      </c>
      <c r="AU36" s="232"/>
      <c r="AV36" s="267"/>
      <c r="AW36" s="244" t="s">
        <v>1755</v>
      </c>
      <c r="AX36" s="245" t="s">
        <v>535</v>
      </c>
    </row>
    <row r="37" spans="1:50" ht="58.2" thickBot="1">
      <c r="A37" s="202" t="s">
        <v>1508</v>
      </c>
      <c r="B37" s="202" t="s">
        <v>1465</v>
      </c>
      <c r="C37" s="202" t="s">
        <v>1895</v>
      </c>
      <c r="D37" s="203" t="s">
        <v>1412</v>
      </c>
      <c r="E37" s="210" t="s">
        <v>1896</v>
      </c>
      <c r="F37" s="211" t="s">
        <v>1897</v>
      </c>
      <c r="G37" s="206" t="s">
        <v>1903</v>
      </c>
      <c r="H37" s="207" t="s">
        <v>1853</v>
      </c>
      <c r="I37" s="207" t="s">
        <v>1899</v>
      </c>
      <c r="J37" s="207" t="s">
        <v>1900</v>
      </c>
      <c r="K37" s="202" t="s">
        <v>1897</v>
      </c>
      <c r="L37" s="206" t="s">
        <v>1904</v>
      </c>
      <c r="M37" s="207" t="s">
        <v>1905</v>
      </c>
      <c r="N37" s="273"/>
      <c r="O37" s="223" t="s">
        <v>561</v>
      </c>
      <c r="P37" s="217" t="e">
        <v>#N/A</v>
      </c>
      <c r="Q37" s="226"/>
      <c r="R37" s="228" t="s">
        <v>1735</v>
      </c>
      <c r="S37" s="217" t="s">
        <v>1736</v>
      </c>
      <c r="T37" s="226" t="s">
        <v>2203</v>
      </c>
      <c r="U37" s="228" t="s">
        <v>1735</v>
      </c>
      <c r="V37" s="217" t="s">
        <v>1736</v>
      </c>
      <c r="W37" s="226" t="s">
        <v>2203</v>
      </c>
      <c r="X37" s="225" t="s">
        <v>561</v>
      </c>
      <c r="Y37" s="217"/>
      <c r="Z37" s="226"/>
      <c r="AA37" s="225" t="s">
        <v>561</v>
      </c>
      <c r="AB37" s="217"/>
      <c r="AC37" s="226"/>
      <c r="AD37" s="225" t="s">
        <v>561</v>
      </c>
      <c r="AE37" s="217"/>
      <c r="AF37" s="226"/>
      <c r="AG37" s="225" t="s">
        <v>561</v>
      </c>
      <c r="AH37" s="217" t="s">
        <v>1763</v>
      </c>
      <c r="AI37" s="226"/>
      <c r="AJ37" s="225" t="s">
        <v>561</v>
      </c>
      <c r="AK37" s="217" t="s">
        <v>1763</v>
      </c>
      <c r="AL37" s="226"/>
      <c r="AM37" s="225" t="s">
        <v>561</v>
      </c>
      <c r="AN37" s="217" t="s">
        <v>1763</v>
      </c>
      <c r="AO37" s="226"/>
      <c r="AP37" s="225" t="s">
        <v>561</v>
      </c>
      <c r="AQ37" s="217" t="s">
        <v>1763</v>
      </c>
      <c r="AR37" s="226"/>
      <c r="AS37" s="225" t="s">
        <v>561</v>
      </c>
      <c r="AT37" s="217" t="e">
        <v>#N/A</v>
      </c>
      <c r="AU37" s="232"/>
      <c r="AV37" s="267"/>
      <c r="AW37" s="244" t="s">
        <v>1906</v>
      </c>
      <c r="AX37" s="245" t="s">
        <v>1907</v>
      </c>
    </row>
    <row r="38" spans="1:50" ht="43.8" thickBot="1">
      <c r="A38" s="202" t="s">
        <v>2049</v>
      </c>
      <c r="B38" s="202" t="s">
        <v>1417</v>
      </c>
      <c r="C38" s="205" t="s">
        <v>1917</v>
      </c>
      <c r="D38" s="203" t="s">
        <v>1413</v>
      </c>
      <c r="E38" s="204" t="s">
        <v>1918</v>
      </c>
      <c r="F38" s="205" t="s">
        <v>1919</v>
      </c>
      <c r="G38" s="206" t="s">
        <v>1908</v>
      </c>
      <c r="H38" s="207" t="s">
        <v>2170</v>
      </c>
      <c r="I38" s="207" t="s">
        <v>1921</v>
      </c>
      <c r="J38" s="207" t="s">
        <v>1922</v>
      </c>
      <c r="K38" s="202" t="s">
        <v>1919</v>
      </c>
      <c r="L38" s="206" t="s">
        <v>1909</v>
      </c>
      <c r="M38" s="207" t="s">
        <v>2171</v>
      </c>
      <c r="N38" s="273"/>
      <c r="O38" s="223" t="s">
        <v>561</v>
      </c>
      <c r="P38" s="217" t="e">
        <v>#N/A</v>
      </c>
      <c r="Q38" s="226"/>
      <c r="R38" s="225" t="s">
        <v>561</v>
      </c>
      <c r="S38" s="217"/>
      <c r="T38" s="226"/>
      <c r="U38" s="225" t="s">
        <v>561</v>
      </c>
      <c r="V38" s="217" t="e">
        <v>#N/A</v>
      </c>
      <c r="W38" s="226"/>
      <c r="X38" s="235" t="s">
        <v>1735</v>
      </c>
      <c r="Y38" s="217" t="s">
        <v>1741</v>
      </c>
      <c r="Z38" s="226" t="s">
        <v>2203</v>
      </c>
      <c r="AA38" s="235" t="s">
        <v>1735</v>
      </c>
      <c r="AB38" s="217" t="s">
        <v>1741</v>
      </c>
      <c r="AC38" s="226"/>
      <c r="AD38" s="231" t="s">
        <v>1735</v>
      </c>
      <c r="AE38" s="217" t="s">
        <v>1763</v>
      </c>
      <c r="AF38" s="226"/>
      <c r="AG38" s="231" t="s">
        <v>1735</v>
      </c>
      <c r="AH38" s="217" t="s">
        <v>1763</v>
      </c>
      <c r="AI38" s="226"/>
      <c r="AJ38" s="231" t="s">
        <v>1735</v>
      </c>
      <c r="AK38" s="217" t="s">
        <v>1763</v>
      </c>
      <c r="AL38" s="226"/>
      <c r="AM38" s="231" t="s">
        <v>1735</v>
      </c>
      <c r="AN38" s="217" t="s">
        <v>1763</v>
      </c>
      <c r="AO38" s="226"/>
      <c r="AP38" s="231" t="s">
        <v>1735</v>
      </c>
      <c r="AQ38" s="217" t="s">
        <v>1763</v>
      </c>
      <c r="AR38" s="226"/>
      <c r="AS38" s="225" t="s">
        <v>561</v>
      </c>
      <c r="AT38" s="217" t="e">
        <v>#N/A</v>
      </c>
      <c r="AU38" s="232"/>
      <c r="AV38" s="267"/>
      <c r="AW38" s="244"/>
      <c r="AX38" s="243"/>
    </row>
    <row r="39" spans="1:50" ht="58.2" thickBot="1">
      <c r="A39" s="202" t="s">
        <v>1456</v>
      </c>
      <c r="B39" s="202" t="s">
        <v>1465</v>
      </c>
      <c r="C39" s="202" t="s">
        <v>1895</v>
      </c>
      <c r="D39" s="203" t="s">
        <v>1412</v>
      </c>
      <c r="E39" s="210" t="s">
        <v>1896</v>
      </c>
      <c r="F39" s="211" t="s">
        <v>1897</v>
      </c>
      <c r="G39" s="206" t="s">
        <v>1910</v>
      </c>
      <c r="H39" s="207" t="s">
        <v>1853</v>
      </c>
      <c r="I39" s="207" t="s">
        <v>1899</v>
      </c>
      <c r="J39" s="207" t="s">
        <v>1900</v>
      </c>
      <c r="K39" s="202" t="s">
        <v>1897</v>
      </c>
      <c r="L39" s="206" t="s">
        <v>1911</v>
      </c>
      <c r="M39" s="207" t="s">
        <v>1905</v>
      </c>
      <c r="N39" s="273"/>
      <c r="O39" s="223" t="s">
        <v>561</v>
      </c>
      <c r="P39" s="217" t="e">
        <v>#N/A</v>
      </c>
      <c r="Q39" s="226"/>
      <c r="R39" s="225" t="s">
        <v>561</v>
      </c>
      <c r="S39" s="217"/>
      <c r="T39" s="226"/>
      <c r="U39" s="225" t="s">
        <v>561</v>
      </c>
      <c r="V39" s="217" t="e">
        <v>#N/A</v>
      </c>
      <c r="W39" s="226"/>
      <c r="X39" s="235" t="s">
        <v>1735</v>
      </c>
      <c r="Y39" s="217" t="s">
        <v>1741</v>
      </c>
      <c r="Z39" s="226" t="s">
        <v>2203</v>
      </c>
      <c r="AA39" s="235" t="s">
        <v>1735</v>
      </c>
      <c r="AB39" s="217" t="s">
        <v>1741</v>
      </c>
      <c r="AC39" s="226" t="s">
        <v>2203</v>
      </c>
      <c r="AD39" s="231" t="s">
        <v>1735</v>
      </c>
      <c r="AE39" s="217" t="s">
        <v>1763</v>
      </c>
      <c r="AF39" s="226" t="s">
        <v>2203</v>
      </c>
      <c r="AG39" s="231" t="s">
        <v>1735</v>
      </c>
      <c r="AH39" s="217" t="s">
        <v>1763</v>
      </c>
      <c r="AI39" s="226" t="s">
        <v>2203</v>
      </c>
      <c r="AJ39" s="231" t="s">
        <v>1735</v>
      </c>
      <c r="AK39" s="217" t="s">
        <v>1763</v>
      </c>
      <c r="AL39" s="226" t="s">
        <v>2203</v>
      </c>
      <c r="AM39" s="231" t="s">
        <v>1735</v>
      </c>
      <c r="AN39" s="217" t="s">
        <v>1763</v>
      </c>
      <c r="AO39" s="226" t="s">
        <v>2203</v>
      </c>
      <c r="AP39" s="231" t="s">
        <v>1735</v>
      </c>
      <c r="AQ39" s="217" t="s">
        <v>1763</v>
      </c>
      <c r="AR39" s="226" t="s">
        <v>2203</v>
      </c>
      <c r="AS39" s="231" t="s">
        <v>1735</v>
      </c>
      <c r="AT39" s="217" t="s">
        <v>1763</v>
      </c>
      <c r="AU39" s="232" t="s">
        <v>2203</v>
      </c>
      <c r="AV39" s="267"/>
      <c r="AW39" s="244" t="s">
        <v>1906</v>
      </c>
      <c r="AX39" s="245" t="s">
        <v>1907</v>
      </c>
    </row>
    <row r="40" spans="1:50" ht="29.4" thickBot="1">
      <c r="A40" s="202" t="s">
        <v>2242</v>
      </c>
      <c r="B40" s="202" t="s">
        <v>1417</v>
      </c>
      <c r="C40" s="202" t="s">
        <v>1895</v>
      </c>
      <c r="D40" s="203" t="s">
        <v>1412</v>
      </c>
      <c r="E40" s="210" t="s">
        <v>1896</v>
      </c>
      <c r="F40" s="211" t="s">
        <v>1897</v>
      </c>
      <c r="G40" s="206" t="s">
        <v>1912</v>
      </c>
      <c r="H40" s="207" t="s">
        <v>1913</v>
      </c>
      <c r="I40" s="207" t="s">
        <v>1899</v>
      </c>
      <c r="J40" s="207" t="s">
        <v>1900</v>
      </c>
      <c r="K40" s="202" t="s">
        <v>1897</v>
      </c>
      <c r="L40" s="206" t="s">
        <v>1914</v>
      </c>
      <c r="M40" s="207" t="s">
        <v>1915</v>
      </c>
      <c r="N40" s="273"/>
      <c r="O40" s="223" t="s">
        <v>561</v>
      </c>
      <c r="P40" s="217" t="e">
        <v>#N/A</v>
      </c>
      <c r="Q40" s="226"/>
      <c r="R40" s="225" t="s">
        <v>561</v>
      </c>
      <c r="S40" s="217"/>
      <c r="T40" s="226"/>
      <c r="U40" s="225" t="s">
        <v>561</v>
      </c>
      <c r="V40" s="217" t="e">
        <v>#N/A</v>
      </c>
      <c r="W40" s="226"/>
      <c r="X40" s="235" t="s">
        <v>1735</v>
      </c>
      <c r="Y40" s="217" t="s">
        <v>1741</v>
      </c>
      <c r="Z40" s="226" t="s">
        <v>2203</v>
      </c>
      <c r="AA40" s="235" t="s">
        <v>1735</v>
      </c>
      <c r="AB40" s="217" t="s">
        <v>1741</v>
      </c>
      <c r="AC40" s="226" t="s">
        <v>2203</v>
      </c>
      <c r="AD40" s="231" t="s">
        <v>1735</v>
      </c>
      <c r="AE40" s="217" t="s">
        <v>1763</v>
      </c>
      <c r="AF40" s="226" t="s">
        <v>2203</v>
      </c>
      <c r="AG40" s="231" t="s">
        <v>1735</v>
      </c>
      <c r="AH40" s="217" t="s">
        <v>1763</v>
      </c>
      <c r="AI40" s="226" t="s">
        <v>2203</v>
      </c>
      <c r="AJ40" s="231" t="s">
        <v>1735</v>
      </c>
      <c r="AK40" s="217" t="s">
        <v>1763</v>
      </c>
      <c r="AL40" s="226" t="s">
        <v>2203</v>
      </c>
      <c r="AM40" s="231" t="s">
        <v>1735</v>
      </c>
      <c r="AN40" s="217" t="s">
        <v>1763</v>
      </c>
      <c r="AO40" s="226" t="s">
        <v>2203</v>
      </c>
      <c r="AP40" s="231" t="s">
        <v>1735</v>
      </c>
      <c r="AQ40" s="217" t="s">
        <v>1763</v>
      </c>
      <c r="AR40" s="226" t="s">
        <v>2203</v>
      </c>
      <c r="AS40" s="225" t="s">
        <v>561</v>
      </c>
      <c r="AT40" s="217" t="e">
        <v>#N/A</v>
      </c>
      <c r="AU40" s="232"/>
      <c r="AV40" s="267"/>
      <c r="AW40" s="244" t="s">
        <v>1916</v>
      </c>
      <c r="AX40" s="245" t="s">
        <v>534</v>
      </c>
    </row>
    <row r="41" spans="1:50" ht="43.8" thickBot="1">
      <c r="A41" s="202" t="s">
        <v>1457</v>
      </c>
      <c r="B41" s="202" t="s">
        <v>1465</v>
      </c>
      <c r="C41" s="202" t="s">
        <v>1917</v>
      </c>
      <c r="D41" s="203" t="s">
        <v>1413</v>
      </c>
      <c r="E41" s="204" t="s">
        <v>1918</v>
      </c>
      <c r="F41" s="205" t="s">
        <v>1919</v>
      </c>
      <c r="G41" s="206" t="s">
        <v>1920</v>
      </c>
      <c r="H41" s="207" t="s">
        <v>2172</v>
      </c>
      <c r="I41" s="207" t="s">
        <v>1921</v>
      </c>
      <c r="J41" s="207" t="s">
        <v>1922</v>
      </c>
      <c r="K41" s="202" t="s">
        <v>1919</v>
      </c>
      <c r="L41" s="206" t="s">
        <v>1923</v>
      </c>
      <c r="M41" s="207" t="s">
        <v>2173</v>
      </c>
      <c r="N41" s="273"/>
      <c r="O41" s="223" t="s">
        <v>561</v>
      </c>
      <c r="P41" s="217" t="e">
        <v>#N/A</v>
      </c>
      <c r="Q41" s="222"/>
      <c r="R41" s="223" t="s">
        <v>561</v>
      </c>
      <c r="S41" s="217" t="e">
        <v>#N/A</v>
      </c>
      <c r="T41" s="222"/>
      <c r="U41" s="223" t="s">
        <v>561</v>
      </c>
      <c r="V41" s="217" t="e">
        <v>#N/A</v>
      </c>
      <c r="W41" s="222"/>
      <c r="X41" s="235" t="s">
        <v>1735</v>
      </c>
      <c r="Y41" s="217" t="s">
        <v>1741</v>
      </c>
      <c r="Z41" s="222" t="s">
        <v>2203</v>
      </c>
      <c r="AA41" s="236" t="s">
        <v>1735</v>
      </c>
      <c r="AB41" s="217" t="s">
        <v>1763</v>
      </c>
      <c r="AC41" s="222" t="s">
        <v>2203</v>
      </c>
      <c r="AD41" s="231" t="s">
        <v>1735</v>
      </c>
      <c r="AE41" s="217" t="s">
        <v>1763</v>
      </c>
      <c r="AF41" s="222" t="s">
        <v>2203</v>
      </c>
      <c r="AG41" s="231" t="s">
        <v>1735</v>
      </c>
      <c r="AH41" s="217" t="s">
        <v>1763</v>
      </c>
      <c r="AI41" s="222" t="s">
        <v>2203</v>
      </c>
      <c r="AJ41" s="231" t="s">
        <v>1735</v>
      </c>
      <c r="AK41" s="217" t="s">
        <v>1763</v>
      </c>
      <c r="AL41" s="222" t="s">
        <v>2203</v>
      </c>
      <c r="AM41" s="231" t="s">
        <v>1735</v>
      </c>
      <c r="AN41" s="217" t="s">
        <v>1763</v>
      </c>
      <c r="AO41" s="222" t="s">
        <v>2203</v>
      </c>
      <c r="AP41" s="237" t="s">
        <v>561</v>
      </c>
      <c r="AQ41" s="217" t="e">
        <v>#N/A</v>
      </c>
      <c r="AR41" s="222"/>
      <c r="AS41" s="237" t="s">
        <v>561</v>
      </c>
      <c r="AT41" s="217" t="e">
        <v>#N/A</v>
      </c>
      <c r="AU41" s="224"/>
      <c r="AV41" s="267"/>
      <c r="AW41" s="244" t="s">
        <v>1924</v>
      </c>
      <c r="AX41" s="246" t="s">
        <v>1925</v>
      </c>
    </row>
    <row r="42" spans="1:50" ht="29.4" thickBot="1">
      <c r="A42" s="202" t="s">
        <v>1480</v>
      </c>
      <c r="B42" s="202" t="s">
        <v>1465</v>
      </c>
      <c r="C42" s="202" t="s">
        <v>1926</v>
      </c>
      <c r="D42" s="203" t="s">
        <v>1482</v>
      </c>
      <c r="E42" s="204" t="s">
        <v>1927</v>
      </c>
      <c r="F42" s="205" t="s">
        <v>2174</v>
      </c>
      <c r="G42" s="206" t="s">
        <v>1928</v>
      </c>
      <c r="H42" s="207" t="s">
        <v>1929</v>
      </c>
      <c r="I42" s="207" t="s">
        <v>1930</v>
      </c>
      <c r="J42" s="207" t="s">
        <v>1931</v>
      </c>
      <c r="K42" s="202" t="s">
        <v>2175</v>
      </c>
      <c r="L42" s="206" t="s">
        <v>1932</v>
      </c>
      <c r="M42" s="207" t="s">
        <v>1929</v>
      </c>
      <c r="N42" s="273"/>
      <c r="O42" s="223" t="s">
        <v>561</v>
      </c>
      <c r="P42" s="217" t="e">
        <v>#N/A</v>
      </c>
      <c r="Q42" s="222"/>
      <c r="R42" s="223" t="s">
        <v>561</v>
      </c>
      <c r="S42" s="217" t="e">
        <v>#N/A</v>
      </c>
      <c r="T42" s="222"/>
      <c r="U42" s="223" t="s">
        <v>561</v>
      </c>
      <c r="V42" s="217" t="e">
        <v>#N/A</v>
      </c>
      <c r="W42" s="222"/>
      <c r="X42" s="223" t="s">
        <v>561</v>
      </c>
      <c r="Y42" s="217" t="e">
        <v>#N/A</v>
      </c>
      <c r="Z42" s="222"/>
      <c r="AA42" s="227" t="s">
        <v>1735</v>
      </c>
      <c r="AB42" s="217" t="s">
        <v>1741</v>
      </c>
      <c r="AC42" s="222"/>
      <c r="AD42" s="228" t="s">
        <v>1735</v>
      </c>
      <c r="AE42" s="217" t="s">
        <v>1763</v>
      </c>
      <c r="AF42" s="222"/>
      <c r="AG42" s="228" t="s">
        <v>1735</v>
      </c>
      <c r="AH42" s="217" t="s">
        <v>1763</v>
      </c>
      <c r="AI42" s="222" t="s">
        <v>2203</v>
      </c>
      <c r="AJ42" s="228" t="s">
        <v>1735</v>
      </c>
      <c r="AK42" s="217" t="s">
        <v>1763</v>
      </c>
      <c r="AL42" s="222" t="s">
        <v>2203</v>
      </c>
      <c r="AM42" s="228" t="s">
        <v>1735</v>
      </c>
      <c r="AN42" s="217" t="s">
        <v>1763</v>
      </c>
      <c r="AO42" s="222"/>
      <c r="AP42" s="228" t="s">
        <v>1735</v>
      </c>
      <c r="AQ42" s="217" t="s">
        <v>1763</v>
      </c>
      <c r="AR42" s="222"/>
      <c r="AS42" s="225" t="s">
        <v>561</v>
      </c>
      <c r="AT42" s="217" t="e">
        <v>#N/A</v>
      </c>
      <c r="AU42" s="232"/>
      <c r="AV42" s="267"/>
      <c r="AW42" s="244"/>
      <c r="AX42" s="243"/>
    </row>
    <row r="43" spans="1:50" ht="43.8" thickBot="1">
      <c r="A43" s="202" t="s">
        <v>2107</v>
      </c>
      <c r="B43" s="202" t="s">
        <v>1465</v>
      </c>
      <c r="C43" s="202" t="s">
        <v>1926</v>
      </c>
      <c r="D43" s="203" t="s">
        <v>1482</v>
      </c>
      <c r="E43" s="204" t="s">
        <v>2206</v>
      </c>
      <c r="F43" s="205" t="s">
        <v>2174</v>
      </c>
      <c r="G43" s="206" t="s">
        <v>2207</v>
      </c>
      <c r="H43" s="207" t="s">
        <v>2208</v>
      </c>
      <c r="I43" s="207" t="s">
        <v>1930</v>
      </c>
      <c r="J43" s="207" t="s">
        <v>2209</v>
      </c>
      <c r="K43" s="202" t="s">
        <v>2175</v>
      </c>
      <c r="L43" s="206" t="s">
        <v>2210</v>
      </c>
      <c r="M43" s="207" t="s">
        <v>2208</v>
      </c>
      <c r="N43" s="273"/>
      <c r="O43" s="223" t="s">
        <v>561</v>
      </c>
      <c r="P43" s="217" t="e">
        <v>#N/A</v>
      </c>
      <c r="Q43" s="222"/>
      <c r="R43" s="223" t="s">
        <v>561</v>
      </c>
      <c r="S43" s="217" t="e">
        <v>#N/A</v>
      </c>
      <c r="T43" s="222"/>
      <c r="U43" s="223" t="s">
        <v>561</v>
      </c>
      <c r="V43" s="217" t="e">
        <v>#N/A</v>
      </c>
      <c r="W43" s="222"/>
      <c r="X43" s="223" t="s">
        <v>561</v>
      </c>
      <c r="Y43" s="217" t="e">
        <v>#N/A</v>
      </c>
      <c r="Z43" s="222"/>
      <c r="AA43" s="227" t="s">
        <v>1735</v>
      </c>
      <c r="AB43" s="217" t="s">
        <v>1741</v>
      </c>
      <c r="AC43" s="222"/>
      <c r="AD43" s="228" t="s">
        <v>1735</v>
      </c>
      <c r="AE43" s="217" t="s">
        <v>1763</v>
      </c>
      <c r="AF43" s="222"/>
      <c r="AG43" s="228" t="s">
        <v>1735</v>
      </c>
      <c r="AH43" s="217" t="s">
        <v>1763</v>
      </c>
      <c r="AI43" s="222" t="s">
        <v>2203</v>
      </c>
      <c r="AJ43" s="228" t="s">
        <v>1735</v>
      </c>
      <c r="AK43" s="217" t="s">
        <v>1763</v>
      </c>
      <c r="AL43" s="222" t="s">
        <v>2203</v>
      </c>
      <c r="AM43" s="237" t="s">
        <v>561</v>
      </c>
      <c r="AN43" s="217" t="e">
        <v>#N/A</v>
      </c>
      <c r="AO43" s="222"/>
      <c r="AP43" s="237" t="s">
        <v>561</v>
      </c>
      <c r="AQ43" s="217" t="e">
        <v>#N/A</v>
      </c>
      <c r="AR43" s="222"/>
      <c r="AS43" s="237" t="s">
        <v>561</v>
      </c>
      <c r="AT43" s="217" t="e">
        <v>#N/A</v>
      </c>
      <c r="AU43" s="224"/>
      <c r="AV43" s="267"/>
      <c r="AW43" s="244"/>
      <c r="AX43" s="243"/>
    </row>
    <row r="44" spans="1:50" ht="72.599999999999994" thickBot="1">
      <c r="A44" s="202" t="s">
        <v>1484</v>
      </c>
      <c r="B44" s="202" t="s">
        <v>1465</v>
      </c>
      <c r="C44" s="202" t="s">
        <v>1933</v>
      </c>
      <c r="D44" s="203" t="s">
        <v>1414</v>
      </c>
      <c r="E44" s="204" t="s">
        <v>1934</v>
      </c>
      <c r="F44" s="218" t="s">
        <v>2176</v>
      </c>
      <c r="G44" s="206" t="s">
        <v>1935</v>
      </c>
      <c r="H44" s="207" t="s">
        <v>1936</v>
      </c>
      <c r="I44" s="207" t="s">
        <v>1937</v>
      </c>
      <c r="J44" s="207" t="s">
        <v>1938</v>
      </c>
      <c r="K44" s="202" t="s">
        <v>2175</v>
      </c>
      <c r="L44" s="206" t="s">
        <v>1939</v>
      </c>
      <c r="M44" s="207" t="s">
        <v>1940</v>
      </c>
      <c r="N44" s="273"/>
      <c r="O44" s="223" t="s">
        <v>561</v>
      </c>
      <c r="P44" s="217" t="e">
        <v>#N/A</v>
      </c>
      <c r="Q44" s="222"/>
      <c r="R44" s="223" t="s">
        <v>561</v>
      </c>
      <c r="S44" s="217" t="e">
        <v>#N/A</v>
      </c>
      <c r="T44" s="222"/>
      <c r="U44" s="223" t="s">
        <v>561</v>
      </c>
      <c r="V44" s="217" t="e">
        <v>#N/A</v>
      </c>
      <c r="W44" s="222"/>
      <c r="X44" s="223" t="s">
        <v>561</v>
      </c>
      <c r="Y44" s="217" t="e">
        <v>#N/A</v>
      </c>
      <c r="Z44" s="222"/>
      <c r="AA44" s="227" t="s">
        <v>1735</v>
      </c>
      <c r="AB44" s="217" t="s">
        <v>1741</v>
      </c>
      <c r="AC44" s="226"/>
      <c r="AD44" s="228" t="s">
        <v>1735</v>
      </c>
      <c r="AE44" s="217" t="s">
        <v>1763</v>
      </c>
      <c r="AF44" s="226"/>
      <c r="AG44" s="228" t="s">
        <v>1735</v>
      </c>
      <c r="AH44" s="217" t="s">
        <v>1763</v>
      </c>
      <c r="AI44" s="222" t="s">
        <v>2203</v>
      </c>
      <c r="AJ44" s="228" t="s">
        <v>1735</v>
      </c>
      <c r="AK44" s="217" t="s">
        <v>1763</v>
      </c>
      <c r="AL44" s="222" t="s">
        <v>2203</v>
      </c>
      <c r="AM44" s="228" t="s">
        <v>1735</v>
      </c>
      <c r="AN44" s="217" t="s">
        <v>1763</v>
      </c>
      <c r="AO44" s="226"/>
      <c r="AP44" s="223" t="s">
        <v>561</v>
      </c>
      <c r="AQ44" s="217" t="e">
        <v>#N/A</v>
      </c>
      <c r="AR44" s="226"/>
      <c r="AS44" s="223" t="s">
        <v>561</v>
      </c>
      <c r="AT44" s="217" t="e">
        <v>#N/A</v>
      </c>
      <c r="AU44" s="214"/>
      <c r="AV44" s="267"/>
      <c r="AW44" s="244" t="s">
        <v>1893</v>
      </c>
      <c r="AX44" s="245" t="s">
        <v>1894</v>
      </c>
    </row>
    <row r="45" spans="1:50" ht="72.599999999999994" thickBot="1">
      <c r="A45" s="202" t="s">
        <v>2108</v>
      </c>
      <c r="B45" s="202" t="s">
        <v>1465</v>
      </c>
      <c r="C45" s="202" t="s">
        <v>1933</v>
      </c>
      <c r="D45" s="203" t="s">
        <v>1414</v>
      </c>
      <c r="E45" s="204" t="s">
        <v>1934</v>
      </c>
      <c r="F45" s="205" t="s">
        <v>2174</v>
      </c>
      <c r="G45" s="206" t="s">
        <v>2211</v>
      </c>
      <c r="H45" s="207" t="s">
        <v>2212</v>
      </c>
      <c r="I45" s="207" t="s">
        <v>1937</v>
      </c>
      <c r="J45" s="207" t="s">
        <v>1938</v>
      </c>
      <c r="K45" s="202" t="s">
        <v>2175</v>
      </c>
      <c r="L45" s="206" t="s">
        <v>2213</v>
      </c>
      <c r="M45" s="207" t="s">
        <v>2214</v>
      </c>
      <c r="N45" s="273"/>
      <c r="O45" s="223" t="s">
        <v>561</v>
      </c>
      <c r="P45" s="217" t="e">
        <v>#N/A</v>
      </c>
      <c r="Q45" s="222"/>
      <c r="R45" s="223" t="s">
        <v>561</v>
      </c>
      <c r="S45" s="217" t="e">
        <v>#N/A</v>
      </c>
      <c r="T45" s="222"/>
      <c r="U45" s="223" t="s">
        <v>561</v>
      </c>
      <c r="V45" s="217" t="e">
        <v>#N/A</v>
      </c>
      <c r="W45" s="222"/>
      <c r="X45" s="223" t="s">
        <v>561</v>
      </c>
      <c r="Y45" s="217" t="e">
        <v>#N/A</v>
      </c>
      <c r="Z45" s="222"/>
      <c r="AA45" s="227" t="s">
        <v>1735</v>
      </c>
      <c r="AB45" s="217" t="s">
        <v>1741</v>
      </c>
      <c r="AC45" s="226"/>
      <c r="AD45" s="228" t="s">
        <v>1735</v>
      </c>
      <c r="AE45" s="217" t="s">
        <v>1763</v>
      </c>
      <c r="AF45" s="226"/>
      <c r="AG45" s="228" t="s">
        <v>1735</v>
      </c>
      <c r="AH45" s="217" t="s">
        <v>1763</v>
      </c>
      <c r="AI45" s="222" t="s">
        <v>2203</v>
      </c>
      <c r="AJ45" s="228" t="s">
        <v>1735</v>
      </c>
      <c r="AK45" s="217" t="s">
        <v>1763</v>
      </c>
      <c r="AL45" s="222" t="s">
        <v>2203</v>
      </c>
      <c r="AM45" s="228" t="s">
        <v>1735</v>
      </c>
      <c r="AN45" s="217" t="s">
        <v>2219</v>
      </c>
      <c r="AO45" s="226"/>
      <c r="AP45" s="223" t="s">
        <v>561</v>
      </c>
      <c r="AQ45" s="217" t="e">
        <v>#N/A</v>
      </c>
      <c r="AR45" s="226"/>
      <c r="AS45" s="223" t="s">
        <v>561</v>
      </c>
      <c r="AT45" s="217" t="e">
        <v>#N/A</v>
      </c>
      <c r="AU45" s="214"/>
      <c r="AV45" s="267"/>
      <c r="AW45" s="244"/>
      <c r="AX45" s="245"/>
    </row>
    <row r="46" spans="1:50" ht="58.2" thickBot="1">
      <c r="A46" s="202" t="s">
        <v>1312</v>
      </c>
      <c r="B46" s="202" t="s">
        <v>1417</v>
      </c>
      <c r="C46" s="202" t="s">
        <v>1845</v>
      </c>
      <c r="D46" s="203" t="s">
        <v>1410</v>
      </c>
      <c r="E46" s="219" t="s">
        <v>1941</v>
      </c>
      <c r="F46" s="211" t="s">
        <v>1847</v>
      </c>
      <c r="G46" s="206" t="s">
        <v>1942</v>
      </c>
      <c r="H46" s="207" t="s">
        <v>1943</v>
      </c>
      <c r="I46" s="207" t="s">
        <v>1937</v>
      </c>
      <c r="J46" s="207" t="s">
        <v>1944</v>
      </c>
      <c r="K46" s="207" t="s">
        <v>2177</v>
      </c>
      <c r="L46" s="206" t="s">
        <v>1945</v>
      </c>
      <c r="M46" s="207" t="s">
        <v>1946</v>
      </c>
      <c r="N46" s="273"/>
      <c r="O46" s="223" t="s">
        <v>561</v>
      </c>
      <c r="P46" s="217" t="e">
        <v>#N/A</v>
      </c>
      <c r="Q46" s="222"/>
      <c r="R46" s="223" t="s">
        <v>561</v>
      </c>
      <c r="S46" s="217" t="e">
        <v>#N/A</v>
      </c>
      <c r="T46" s="222"/>
      <c r="U46" s="223" t="s">
        <v>561</v>
      </c>
      <c r="V46" s="217" t="e">
        <v>#N/A</v>
      </c>
      <c r="W46" s="222"/>
      <c r="X46" s="235" t="s">
        <v>1735</v>
      </c>
      <c r="Y46" s="217" t="s">
        <v>1741</v>
      </c>
      <c r="Z46" s="222" t="s">
        <v>2203</v>
      </c>
      <c r="AA46" s="235" t="s">
        <v>1735</v>
      </c>
      <c r="AB46" s="217" t="s">
        <v>1741</v>
      </c>
      <c r="AC46" s="222" t="s">
        <v>2203</v>
      </c>
      <c r="AD46" s="231" t="s">
        <v>1735</v>
      </c>
      <c r="AE46" s="217" t="s">
        <v>1763</v>
      </c>
      <c r="AF46" s="222" t="s">
        <v>2203</v>
      </c>
      <c r="AG46" s="231" t="s">
        <v>1735</v>
      </c>
      <c r="AH46" s="217" t="s">
        <v>1763</v>
      </c>
      <c r="AI46" s="222" t="s">
        <v>2203</v>
      </c>
      <c r="AJ46" s="231" t="s">
        <v>1735</v>
      </c>
      <c r="AK46" s="217" t="s">
        <v>1763</v>
      </c>
      <c r="AL46" s="222" t="s">
        <v>2203</v>
      </c>
      <c r="AM46" s="231" t="s">
        <v>1735</v>
      </c>
      <c r="AN46" s="217" t="s">
        <v>1763</v>
      </c>
      <c r="AO46" s="222" t="s">
        <v>2203</v>
      </c>
      <c r="AP46" s="231" t="s">
        <v>1735</v>
      </c>
      <c r="AQ46" s="217" t="s">
        <v>1763</v>
      </c>
      <c r="AR46" s="222" t="s">
        <v>2203</v>
      </c>
      <c r="AS46" s="231" t="s">
        <v>1735</v>
      </c>
      <c r="AT46" s="217" t="s">
        <v>1763</v>
      </c>
      <c r="AU46" s="224" t="s">
        <v>2203</v>
      </c>
      <c r="AV46" s="267"/>
      <c r="AW46" s="244" t="s">
        <v>1947</v>
      </c>
      <c r="AX46" s="245" t="s">
        <v>558</v>
      </c>
    </row>
    <row r="47" spans="1:50" ht="43.8" thickBot="1">
      <c r="A47" s="202" t="s">
        <v>2109</v>
      </c>
      <c r="B47" s="202" t="s">
        <v>1465</v>
      </c>
      <c r="C47" s="202" t="s">
        <v>1933</v>
      </c>
      <c r="D47" s="203" t="s">
        <v>1414</v>
      </c>
      <c r="E47" s="210" t="s">
        <v>1949</v>
      </c>
      <c r="F47" s="218" t="s">
        <v>2176</v>
      </c>
      <c r="G47" s="206" t="s">
        <v>2215</v>
      </c>
      <c r="H47" s="207" t="s">
        <v>2216</v>
      </c>
      <c r="I47" s="207" t="s">
        <v>1937</v>
      </c>
      <c r="J47" s="207" t="s">
        <v>1950</v>
      </c>
      <c r="K47" s="207" t="s">
        <v>2177</v>
      </c>
      <c r="L47" s="206" t="s">
        <v>2217</v>
      </c>
      <c r="M47" s="207" t="s">
        <v>2218</v>
      </c>
      <c r="N47" s="273"/>
      <c r="O47" s="223" t="s">
        <v>561</v>
      </c>
      <c r="P47" s="217" t="e">
        <v>#N/A</v>
      </c>
      <c r="Q47" s="226"/>
      <c r="R47" s="223" t="s">
        <v>561</v>
      </c>
      <c r="S47" s="217" t="e">
        <v>#N/A</v>
      </c>
      <c r="T47" s="226"/>
      <c r="U47" s="223" t="s">
        <v>561</v>
      </c>
      <c r="V47" s="217" t="e">
        <v>#N/A</v>
      </c>
      <c r="W47" s="226"/>
      <c r="X47" s="235" t="s">
        <v>1735</v>
      </c>
      <c r="Y47" s="217" t="s">
        <v>1741</v>
      </c>
      <c r="Z47" s="226"/>
      <c r="AA47" s="235" t="s">
        <v>1735</v>
      </c>
      <c r="AB47" s="217" t="s">
        <v>1741</v>
      </c>
      <c r="AC47" s="226"/>
      <c r="AD47" s="235" t="s">
        <v>1735</v>
      </c>
      <c r="AE47" s="217" t="s">
        <v>1741</v>
      </c>
      <c r="AF47" s="226"/>
      <c r="AG47" s="231" t="s">
        <v>1735</v>
      </c>
      <c r="AH47" s="217" t="s">
        <v>1763</v>
      </c>
      <c r="AI47" s="222" t="s">
        <v>2203</v>
      </c>
      <c r="AJ47" s="231" t="s">
        <v>1735</v>
      </c>
      <c r="AK47" s="217" t="s">
        <v>1763</v>
      </c>
      <c r="AL47" s="222" t="s">
        <v>2203</v>
      </c>
      <c r="AM47" s="231" t="s">
        <v>1735</v>
      </c>
      <c r="AN47" s="217" t="s">
        <v>1763</v>
      </c>
      <c r="AO47" s="226"/>
      <c r="AP47" s="231" t="s">
        <v>1735</v>
      </c>
      <c r="AQ47" s="217" t="s">
        <v>1763</v>
      </c>
      <c r="AR47" s="226"/>
      <c r="AS47" s="223" t="s">
        <v>561</v>
      </c>
      <c r="AT47" s="217" t="e">
        <v>#N/A</v>
      </c>
      <c r="AU47" s="214"/>
      <c r="AV47" s="267"/>
      <c r="AW47" s="244"/>
      <c r="AX47" s="243"/>
    </row>
    <row r="48" spans="1:50" ht="43.8" thickBot="1">
      <c r="A48" s="202" t="s">
        <v>1481</v>
      </c>
      <c r="B48" s="202" t="s">
        <v>1465</v>
      </c>
      <c r="C48" s="202" t="s">
        <v>1933</v>
      </c>
      <c r="D48" s="203" t="s">
        <v>1414</v>
      </c>
      <c r="E48" s="210" t="s">
        <v>1949</v>
      </c>
      <c r="F48" s="218" t="s">
        <v>2176</v>
      </c>
      <c r="G48" s="206" t="s">
        <v>1951</v>
      </c>
      <c r="H48" s="207" t="s">
        <v>2178</v>
      </c>
      <c r="I48" s="207" t="s">
        <v>1937</v>
      </c>
      <c r="J48" s="207" t="s">
        <v>1950</v>
      </c>
      <c r="K48" s="207" t="s">
        <v>2177</v>
      </c>
      <c r="L48" s="206" t="s">
        <v>1952</v>
      </c>
      <c r="M48" s="207" t="s">
        <v>1953</v>
      </c>
      <c r="N48" s="273"/>
      <c r="O48" s="223" t="s">
        <v>561</v>
      </c>
      <c r="P48" s="217" t="e">
        <v>#N/A</v>
      </c>
      <c r="Q48" s="226"/>
      <c r="R48" s="223" t="s">
        <v>561</v>
      </c>
      <c r="S48" s="217" t="e">
        <v>#N/A</v>
      </c>
      <c r="T48" s="226"/>
      <c r="U48" s="223" t="s">
        <v>561</v>
      </c>
      <c r="V48" s="217" t="e">
        <v>#N/A</v>
      </c>
      <c r="W48" s="226"/>
      <c r="X48" s="235" t="s">
        <v>1735</v>
      </c>
      <c r="Y48" s="217" t="s">
        <v>1741</v>
      </c>
      <c r="Z48" s="226"/>
      <c r="AA48" s="235" t="s">
        <v>1735</v>
      </c>
      <c r="AB48" s="217" t="s">
        <v>1741</v>
      </c>
      <c r="AC48" s="226"/>
      <c r="AD48" s="235" t="s">
        <v>1735</v>
      </c>
      <c r="AE48" s="217" t="s">
        <v>1741</v>
      </c>
      <c r="AF48" s="226"/>
      <c r="AG48" s="231" t="s">
        <v>1735</v>
      </c>
      <c r="AH48" s="217" t="s">
        <v>1763</v>
      </c>
      <c r="AI48" s="226" t="s">
        <v>2203</v>
      </c>
      <c r="AJ48" s="231" t="s">
        <v>1735</v>
      </c>
      <c r="AK48" s="217" t="s">
        <v>1763</v>
      </c>
      <c r="AL48" s="226" t="s">
        <v>2203</v>
      </c>
      <c r="AM48" s="231" t="s">
        <v>1735</v>
      </c>
      <c r="AN48" s="217" t="s">
        <v>1763</v>
      </c>
      <c r="AO48" s="226"/>
      <c r="AP48" s="231" t="s">
        <v>1735</v>
      </c>
      <c r="AQ48" s="217" t="s">
        <v>1763</v>
      </c>
      <c r="AR48" s="226"/>
      <c r="AS48" s="223" t="s">
        <v>561</v>
      </c>
      <c r="AT48" s="217" t="e">
        <v>#N/A</v>
      </c>
      <c r="AU48" s="214"/>
      <c r="AV48" s="267"/>
      <c r="AW48" s="244"/>
      <c r="AX48" s="243"/>
    </row>
    <row r="49" spans="1:50" ht="29.4" thickBot="1">
      <c r="A49" s="202" t="s">
        <v>1486</v>
      </c>
      <c r="B49" s="202" t="s">
        <v>1417</v>
      </c>
      <c r="C49" s="202" t="s">
        <v>1954</v>
      </c>
      <c r="D49" s="203" t="s">
        <v>1415</v>
      </c>
      <c r="E49" s="204" t="s">
        <v>1955</v>
      </c>
      <c r="F49" s="216" t="s">
        <v>2179</v>
      </c>
      <c r="G49" s="206" t="s">
        <v>2180</v>
      </c>
      <c r="H49" s="207" t="s">
        <v>2181</v>
      </c>
      <c r="I49" s="207" t="s">
        <v>1937</v>
      </c>
      <c r="J49" s="207" t="s">
        <v>2182</v>
      </c>
      <c r="K49" s="202" t="s">
        <v>2179</v>
      </c>
      <c r="L49" s="206" t="s">
        <v>2183</v>
      </c>
      <c r="M49" s="208" t="s">
        <v>2184</v>
      </c>
      <c r="N49" s="273"/>
      <c r="O49" s="223" t="s">
        <v>561</v>
      </c>
      <c r="P49" s="217" t="e">
        <v>#N/A</v>
      </c>
      <c r="Q49" s="226"/>
      <c r="R49" s="223" t="s">
        <v>561</v>
      </c>
      <c r="S49" s="217" t="e">
        <v>#N/A</v>
      </c>
      <c r="T49" s="226"/>
      <c r="U49" s="223" t="s">
        <v>561</v>
      </c>
      <c r="V49" s="217" t="e">
        <v>#N/A</v>
      </c>
      <c r="W49" s="226"/>
      <c r="X49" s="223" t="s">
        <v>561</v>
      </c>
      <c r="Y49" s="217" t="e">
        <v>#N/A</v>
      </c>
      <c r="Z49" s="222"/>
      <c r="AA49" s="223" t="s">
        <v>561</v>
      </c>
      <c r="AB49" s="217" t="e">
        <v>#N/A</v>
      </c>
      <c r="AC49" s="222"/>
      <c r="AD49" s="227" t="s">
        <v>1735</v>
      </c>
      <c r="AE49" s="217" t="s">
        <v>1741</v>
      </c>
      <c r="AF49" s="222"/>
      <c r="AG49" s="231" t="s">
        <v>1735</v>
      </c>
      <c r="AH49" s="217" t="s">
        <v>1763</v>
      </c>
      <c r="AI49" s="222"/>
      <c r="AJ49" s="231" t="s">
        <v>1735</v>
      </c>
      <c r="AK49" s="217" t="s">
        <v>1763</v>
      </c>
      <c r="AL49" s="222"/>
      <c r="AM49" s="231" t="s">
        <v>1735</v>
      </c>
      <c r="AN49" s="217" t="s">
        <v>1763</v>
      </c>
      <c r="AO49" s="226" t="s">
        <v>2203</v>
      </c>
      <c r="AP49" s="231" t="s">
        <v>1735</v>
      </c>
      <c r="AQ49" s="217" t="s">
        <v>1763</v>
      </c>
      <c r="AR49" s="226" t="s">
        <v>2203</v>
      </c>
      <c r="AS49" s="231" t="s">
        <v>1735</v>
      </c>
      <c r="AT49" s="217" t="s">
        <v>1763</v>
      </c>
      <c r="AU49" s="232" t="s">
        <v>2203</v>
      </c>
      <c r="AV49" s="267"/>
      <c r="AW49" s="244"/>
      <c r="AX49" s="243"/>
    </row>
    <row r="50" spans="1:50" ht="43.8" thickBot="1">
      <c r="A50" s="202" t="s">
        <v>1430</v>
      </c>
      <c r="B50" s="202" t="s">
        <v>1417</v>
      </c>
      <c r="C50" s="202" t="s">
        <v>1957</v>
      </c>
      <c r="D50" s="203" t="s">
        <v>1415</v>
      </c>
      <c r="E50" s="210" t="s">
        <v>1958</v>
      </c>
      <c r="F50" s="218" t="s">
        <v>1959</v>
      </c>
      <c r="G50" s="206" t="s">
        <v>1960</v>
      </c>
      <c r="H50" s="207" t="s">
        <v>1961</v>
      </c>
      <c r="I50" s="207" t="s">
        <v>1962</v>
      </c>
      <c r="J50" s="207" t="s">
        <v>1963</v>
      </c>
      <c r="K50" s="207" t="s">
        <v>1959</v>
      </c>
      <c r="L50" s="206" t="s">
        <v>1964</v>
      </c>
      <c r="M50" s="207" t="s">
        <v>1965</v>
      </c>
      <c r="N50" s="273"/>
      <c r="O50" s="223" t="s">
        <v>561</v>
      </c>
      <c r="P50" s="217" t="e">
        <v>#N/A</v>
      </c>
      <c r="Q50" s="226"/>
      <c r="R50" s="223" t="s">
        <v>561</v>
      </c>
      <c r="S50" s="217" t="e">
        <v>#N/A</v>
      </c>
      <c r="T50" s="226"/>
      <c r="U50" s="223" t="s">
        <v>561</v>
      </c>
      <c r="V50" s="217" t="e">
        <v>#N/A</v>
      </c>
      <c r="W50" s="226"/>
      <c r="X50" s="223" t="s">
        <v>561</v>
      </c>
      <c r="Y50" s="217" t="e">
        <v>#N/A</v>
      </c>
      <c r="Z50" s="222"/>
      <c r="AA50" s="235" t="s">
        <v>1735</v>
      </c>
      <c r="AB50" s="217" t="s">
        <v>1741</v>
      </c>
      <c r="AC50" s="247" t="s">
        <v>2203</v>
      </c>
      <c r="AD50" s="231" t="s">
        <v>1735</v>
      </c>
      <c r="AE50" s="217" t="s">
        <v>1763</v>
      </c>
      <c r="AF50" s="247" t="s">
        <v>2203</v>
      </c>
      <c r="AG50" s="231" t="s">
        <v>1735</v>
      </c>
      <c r="AH50" s="217" t="s">
        <v>1763</v>
      </c>
      <c r="AI50" s="247" t="s">
        <v>2203</v>
      </c>
      <c r="AJ50" s="231" t="s">
        <v>1735</v>
      </c>
      <c r="AK50" s="217" t="s">
        <v>1763</v>
      </c>
      <c r="AL50" s="247" t="s">
        <v>2203</v>
      </c>
      <c r="AM50" s="231" t="s">
        <v>1735</v>
      </c>
      <c r="AN50" s="217" t="s">
        <v>1763</v>
      </c>
      <c r="AO50" s="247" t="s">
        <v>2203</v>
      </c>
      <c r="AP50" s="231" t="s">
        <v>1735</v>
      </c>
      <c r="AQ50" s="217" t="s">
        <v>1763</v>
      </c>
      <c r="AR50" s="247" t="s">
        <v>2203</v>
      </c>
      <c r="AS50" s="231" t="s">
        <v>1735</v>
      </c>
      <c r="AT50" s="217" t="s">
        <v>1763</v>
      </c>
      <c r="AU50" s="248" t="s">
        <v>2203</v>
      </c>
      <c r="AV50" s="267"/>
      <c r="AW50" s="244" t="s">
        <v>1966</v>
      </c>
      <c r="AX50" s="245" t="s">
        <v>1967</v>
      </c>
    </row>
    <row r="51" spans="1:50" ht="43.8" thickBot="1">
      <c r="A51" s="202" t="s">
        <v>1313</v>
      </c>
      <c r="B51" s="202" t="s">
        <v>1417</v>
      </c>
      <c r="C51" s="202" t="s">
        <v>1957</v>
      </c>
      <c r="D51" s="203" t="s">
        <v>1415</v>
      </c>
      <c r="E51" s="210" t="s">
        <v>1958</v>
      </c>
      <c r="F51" s="218" t="s">
        <v>1959</v>
      </c>
      <c r="G51" s="206" t="s">
        <v>1968</v>
      </c>
      <c r="H51" s="207" t="s">
        <v>1969</v>
      </c>
      <c r="I51" s="207" t="s">
        <v>1962</v>
      </c>
      <c r="J51" s="207" t="s">
        <v>1963</v>
      </c>
      <c r="K51" s="207" t="s">
        <v>1959</v>
      </c>
      <c r="L51" s="206" t="s">
        <v>1970</v>
      </c>
      <c r="M51" s="207" t="s">
        <v>1971</v>
      </c>
      <c r="N51" s="273"/>
      <c r="O51" s="223" t="s">
        <v>561</v>
      </c>
      <c r="P51" s="217" t="e">
        <v>#N/A</v>
      </c>
      <c r="Q51" s="226"/>
      <c r="R51" s="223" t="s">
        <v>561</v>
      </c>
      <c r="S51" s="217" t="e">
        <v>#N/A</v>
      </c>
      <c r="T51" s="226"/>
      <c r="U51" s="223" t="s">
        <v>561</v>
      </c>
      <c r="V51" s="217" t="e">
        <v>#N/A</v>
      </c>
      <c r="W51" s="226"/>
      <c r="X51" s="223" t="s">
        <v>561</v>
      </c>
      <c r="Y51" s="217" t="e">
        <v>#N/A</v>
      </c>
      <c r="Z51" s="222"/>
      <c r="AA51" s="235" t="s">
        <v>1735</v>
      </c>
      <c r="AB51" s="217" t="s">
        <v>1741</v>
      </c>
      <c r="AC51" s="247" t="s">
        <v>2203</v>
      </c>
      <c r="AD51" s="231" t="s">
        <v>1735</v>
      </c>
      <c r="AE51" s="217" t="s">
        <v>1763</v>
      </c>
      <c r="AF51" s="247" t="s">
        <v>2203</v>
      </c>
      <c r="AG51" s="231" t="s">
        <v>1735</v>
      </c>
      <c r="AH51" s="217" t="s">
        <v>1763</v>
      </c>
      <c r="AI51" s="247" t="s">
        <v>2203</v>
      </c>
      <c r="AJ51" s="231" t="s">
        <v>1735</v>
      </c>
      <c r="AK51" s="217" t="s">
        <v>1763</v>
      </c>
      <c r="AL51" s="247" t="s">
        <v>2203</v>
      </c>
      <c r="AM51" s="231" t="s">
        <v>1735</v>
      </c>
      <c r="AN51" s="217" t="s">
        <v>1763</v>
      </c>
      <c r="AO51" s="247" t="s">
        <v>2203</v>
      </c>
      <c r="AP51" s="231" t="s">
        <v>1735</v>
      </c>
      <c r="AQ51" s="217" t="s">
        <v>1763</v>
      </c>
      <c r="AR51" s="247" t="s">
        <v>2203</v>
      </c>
      <c r="AS51" s="231" t="s">
        <v>1735</v>
      </c>
      <c r="AT51" s="217" t="s">
        <v>1763</v>
      </c>
      <c r="AU51" s="248" t="s">
        <v>2203</v>
      </c>
      <c r="AV51" s="267"/>
      <c r="AW51" s="244"/>
      <c r="AX51" s="243"/>
    </row>
    <row r="52" spans="1:50" ht="29.4" thickBot="1">
      <c r="A52" s="202" t="s">
        <v>1458</v>
      </c>
      <c r="B52" s="202" t="s">
        <v>1417</v>
      </c>
      <c r="C52" s="202" t="s">
        <v>1954</v>
      </c>
      <c r="D52" s="203" t="s">
        <v>1415</v>
      </c>
      <c r="E52" s="207" t="s">
        <v>1948</v>
      </c>
      <c r="F52" s="211" t="s">
        <v>2179</v>
      </c>
      <c r="G52" s="220" t="s">
        <v>2185</v>
      </c>
      <c r="H52" s="207" t="s">
        <v>2186</v>
      </c>
      <c r="I52" s="207" t="s">
        <v>1937</v>
      </c>
      <c r="J52" s="207" t="s">
        <v>2187</v>
      </c>
      <c r="K52" s="202" t="s">
        <v>2179</v>
      </c>
      <c r="L52" s="206" t="s">
        <v>1972</v>
      </c>
      <c r="M52" s="207" t="s">
        <v>1973</v>
      </c>
      <c r="N52" s="273"/>
      <c r="O52" s="223" t="s">
        <v>561</v>
      </c>
      <c r="P52" s="217" t="e">
        <v>#N/A</v>
      </c>
      <c r="Q52" s="226"/>
      <c r="R52" s="223" t="s">
        <v>561</v>
      </c>
      <c r="S52" s="217" t="e">
        <v>#N/A</v>
      </c>
      <c r="T52" s="226"/>
      <c r="U52" s="223" t="s">
        <v>561</v>
      </c>
      <c r="V52" s="217" t="e">
        <v>#N/A</v>
      </c>
      <c r="W52" s="226"/>
      <c r="X52" s="235" t="s">
        <v>1735</v>
      </c>
      <c r="Y52" s="217" t="s">
        <v>1741</v>
      </c>
      <c r="Z52" s="226" t="s">
        <v>2203</v>
      </c>
      <c r="AA52" s="235" t="s">
        <v>1735</v>
      </c>
      <c r="AB52" s="217" t="s">
        <v>1741</v>
      </c>
      <c r="AC52" s="226" t="s">
        <v>2203</v>
      </c>
      <c r="AD52" s="235" t="s">
        <v>1735</v>
      </c>
      <c r="AE52" s="217" t="s">
        <v>1741</v>
      </c>
      <c r="AF52" s="226" t="s">
        <v>2203</v>
      </c>
      <c r="AG52" s="231" t="s">
        <v>1735</v>
      </c>
      <c r="AH52" s="217" t="s">
        <v>1763</v>
      </c>
      <c r="AI52" s="226" t="s">
        <v>2203</v>
      </c>
      <c r="AJ52" s="231" t="s">
        <v>1735</v>
      </c>
      <c r="AK52" s="217" t="s">
        <v>1763</v>
      </c>
      <c r="AL52" s="226" t="s">
        <v>2203</v>
      </c>
      <c r="AM52" s="231" t="s">
        <v>1735</v>
      </c>
      <c r="AN52" s="217" t="s">
        <v>1763</v>
      </c>
      <c r="AO52" s="226" t="s">
        <v>2203</v>
      </c>
      <c r="AP52" s="231" t="s">
        <v>1735</v>
      </c>
      <c r="AQ52" s="217" t="s">
        <v>1763</v>
      </c>
      <c r="AR52" s="226" t="s">
        <v>2203</v>
      </c>
      <c r="AS52" s="223" t="s">
        <v>561</v>
      </c>
      <c r="AT52" s="217" t="e">
        <v>#N/A</v>
      </c>
      <c r="AU52" s="214"/>
      <c r="AV52" s="267"/>
      <c r="AW52" s="244"/>
      <c r="AX52" s="243"/>
    </row>
    <row r="53" spans="1:50" ht="43.8" thickBot="1">
      <c r="A53" s="202" t="s">
        <v>1459</v>
      </c>
      <c r="B53" s="202" t="s">
        <v>1417</v>
      </c>
      <c r="C53" s="202" t="s">
        <v>1954</v>
      </c>
      <c r="D53" s="203" t="s">
        <v>1415</v>
      </c>
      <c r="E53" s="210" t="s">
        <v>1948</v>
      </c>
      <c r="F53" s="211" t="s">
        <v>2179</v>
      </c>
      <c r="G53" s="206" t="s">
        <v>1974</v>
      </c>
      <c r="H53" s="207" t="s">
        <v>1975</v>
      </c>
      <c r="I53" s="207" t="s">
        <v>1937</v>
      </c>
      <c r="J53" s="207" t="s">
        <v>2188</v>
      </c>
      <c r="K53" s="202" t="s">
        <v>2179</v>
      </c>
      <c r="L53" s="206" t="s">
        <v>1976</v>
      </c>
      <c r="M53" s="207" t="s">
        <v>1975</v>
      </c>
      <c r="N53" s="273"/>
      <c r="O53" s="223" t="s">
        <v>561</v>
      </c>
      <c r="P53" s="217" t="e">
        <v>#N/A</v>
      </c>
      <c r="Q53" s="226"/>
      <c r="R53" s="223" t="s">
        <v>561</v>
      </c>
      <c r="S53" s="217" t="e">
        <v>#N/A</v>
      </c>
      <c r="T53" s="226"/>
      <c r="U53" s="223" t="s">
        <v>561</v>
      </c>
      <c r="V53" s="217" t="e">
        <v>#N/A</v>
      </c>
      <c r="W53" s="226"/>
      <c r="X53" s="235" t="s">
        <v>1735</v>
      </c>
      <c r="Y53" s="217" t="s">
        <v>1741</v>
      </c>
      <c r="Z53" s="247" t="s">
        <v>2203</v>
      </c>
      <c r="AA53" s="235" t="s">
        <v>1735</v>
      </c>
      <c r="AB53" s="217" t="s">
        <v>1741</v>
      </c>
      <c r="AC53" s="247" t="s">
        <v>2203</v>
      </c>
      <c r="AD53" s="235" t="s">
        <v>1735</v>
      </c>
      <c r="AE53" s="217" t="s">
        <v>1741</v>
      </c>
      <c r="AF53" s="247"/>
      <c r="AG53" s="231" t="s">
        <v>1735</v>
      </c>
      <c r="AH53" s="217" t="s">
        <v>1763</v>
      </c>
      <c r="AI53" s="247"/>
      <c r="AJ53" s="231" t="s">
        <v>1735</v>
      </c>
      <c r="AK53" s="217" t="s">
        <v>1763</v>
      </c>
      <c r="AL53" s="247"/>
      <c r="AM53" s="231" t="s">
        <v>1735</v>
      </c>
      <c r="AN53" s="217" t="s">
        <v>1763</v>
      </c>
      <c r="AO53" s="247"/>
      <c r="AP53" s="231" t="s">
        <v>1735</v>
      </c>
      <c r="AQ53" s="217" t="s">
        <v>1763</v>
      </c>
      <c r="AR53" s="247"/>
      <c r="AS53" s="223" t="s">
        <v>561</v>
      </c>
      <c r="AT53" s="217" t="e">
        <v>#N/A</v>
      </c>
      <c r="AU53" s="214"/>
      <c r="AV53" s="267"/>
      <c r="AW53" s="244"/>
      <c r="AX53" s="243"/>
    </row>
    <row r="54" spans="1:50" ht="43.8" thickBot="1">
      <c r="A54" s="202" t="s">
        <v>1487</v>
      </c>
      <c r="B54" s="202" t="s">
        <v>1465</v>
      </c>
      <c r="C54" s="202" t="s">
        <v>1954</v>
      </c>
      <c r="D54" s="203" t="s">
        <v>1415</v>
      </c>
      <c r="E54" s="210" t="s">
        <v>1949</v>
      </c>
      <c r="F54" s="211" t="s">
        <v>2179</v>
      </c>
      <c r="G54" s="220" t="s">
        <v>2189</v>
      </c>
      <c r="H54" s="207" t="s">
        <v>2190</v>
      </c>
      <c r="I54" s="207" t="s">
        <v>1937</v>
      </c>
      <c r="J54" s="207" t="s">
        <v>1950</v>
      </c>
      <c r="K54" s="202" t="s">
        <v>2179</v>
      </c>
      <c r="L54" s="206" t="s">
        <v>2191</v>
      </c>
      <c r="M54" s="207" t="s">
        <v>2192</v>
      </c>
      <c r="N54" s="273"/>
      <c r="O54" s="223" t="s">
        <v>561</v>
      </c>
      <c r="P54" s="217" t="e">
        <v>#N/A</v>
      </c>
      <c r="Q54" s="226"/>
      <c r="R54" s="223" t="s">
        <v>561</v>
      </c>
      <c r="S54" s="217" t="e">
        <v>#N/A</v>
      </c>
      <c r="T54" s="226"/>
      <c r="U54" s="223" t="s">
        <v>561</v>
      </c>
      <c r="V54" s="217" t="e">
        <v>#N/A</v>
      </c>
      <c r="W54" s="226"/>
      <c r="X54" s="235" t="s">
        <v>1735</v>
      </c>
      <c r="Y54" s="217" t="s">
        <v>1741</v>
      </c>
      <c r="Z54" s="226"/>
      <c r="AA54" s="235" t="s">
        <v>1735</v>
      </c>
      <c r="AB54" s="217" t="s">
        <v>1741</v>
      </c>
      <c r="AC54" s="226"/>
      <c r="AD54" s="235" t="s">
        <v>1735</v>
      </c>
      <c r="AE54" s="217" t="s">
        <v>1741</v>
      </c>
      <c r="AF54" s="226"/>
      <c r="AG54" s="231" t="s">
        <v>1735</v>
      </c>
      <c r="AH54" s="217" t="s">
        <v>1763</v>
      </c>
      <c r="AI54" s="226"/>
      <c r="AJ54" s="231" t="s">
        <v>1735</v>
      </c>
      <c r="AK54" s="217" t="s">
        <v>1763</v>
      </c>
      <c r="AL54" s="226"/>
      <c r="AM54" s="231" t="s">
        <v>1735</v>
      </c>
      <c r="AN54" s="217" t="s">
        <v>1763</v>
      </c>
      <c r="AO54" s="226"/>
      <c r="AP54" s="231" t="s">
        <v>1735</v>
      </c>
      <c r="AQ54" s="217" t="s">
        <v>1763</v>
      </c>
      <c r="AR54" s="226" t="s">
        <v>2203</v>
      </c>
      <c r="AS54" s="223" t="s">
        <v>561</v>
      </c>
      <c r="AT54" s="217" t="e">
        <v>#N/A</v>
      </c>
      <c r="AU54" s="214"/>
      <c r="AV54" s="267"/>
      <c r="AW54" s="244"/>
      <c r="AX54" s="243"/>
    </row>
    <row r="55" spans="1:50" ht="29.4" thickBot="1">
      <c r="A55" s="202" t="s">
        <v>1477</v>
      </c>
      <c r="B55" s="202" t="s">
        <v>1417</v>
      </c>
      <c r="C55" s="202" t="s">
        <v>1954</v>
      </c>
      <c r="D55" s="203" t="s">
        <v>1415</v>
      </c>
      <c r="E55" s="204" t="s">
        <v>1977</v>
      </c>
      <c r="F55" s="211" t="s">
        <v>2179</v>
      </c>
      <c r="G55" s="206" t="s">
        <v>2193</v>
      </c>
      <c r="H55" s="207" t="s">
        <v>1978</v>
      </c>
      <c r="I55" s="207" t="s">
        <v>1962</v>
      </c>
      <c r="J55" s="207" t="s">
        <v>1979</v>
      </c>
      <c r="K55" s="202" t="s">
        <v>2179</v>
      </c>
      <c r="L55" s="206" t="s">
        <v>1980</v>
      </c>
      <c r="M55" s="207" t="s">
        <v>1981</v>
      </c>
      <c r="N55" s="273"/>
      <c r="O55" s="223" t="s">
        <v>561</v>
      </c>
      <c r="P55" s="217" t="e">
        <v>#N/A</v>
      </c>
      <c r="Q55" s="222"/>
      <c r="R55" s="223" t="s">
        <v>561</v>
      </c>
      <c r="S55" s="217" t="e">
        <v>#N/A</v>
      </c>
      <c r="T55" s="222"/>
      <c r="U55" s="223" t="s">
        <v>561</v>
      </c>
      <c r="V55" s="217" t="e">
        <v>#N/A</v>
      </c>
      <c r="W55" s="222"/>
      <c r="X55" s="223" t="s">
        <v>561</v>
      </c>
      <c r="Y55" s="217" t="e">
        <v>#N/A</v>
      </c>
      <c r="Z55" s="222"/>
      <c r="AA55" s="223" t="s">
        <v>561</v>
      </c>
      <c r="AB55" s="217" t="e">
        <v>#N/A</v>
      </c>
      <c r="AC55" s="222"/>
      <c r="AD55" s="231" t="s">
        <v>1735</v>
      </c>
      <c r="AE55" s="217" t="s">
        <v>1741</v>
      </c>
      <c r="AF55" s="222" t="s">
        <v>2203</v>
      </c>
      <c r="AG55" s="231" t="s">
        <v>1735</v>
      </c>
      <c r="AH55" s="217" t="s">
        <v>1763</v>
      </c>
      <c r="AI55" s="222" t="s">
        <v>2203</v>
      </c>
      <c r="AJ55" s="231" t="s">
        <v>1735</v>
      </c>
      <c r="AK55" s="217" t="s">
        <v>1763</v>
      </c>
      <c r="AL55" s="222" t="s">
        <v>2203</v>
      </c>
      <c r="AM55" s="231" t="s">
        <v>1735</v>
      </c>
      <c r="AN55" s="217" t="s">
        <v>1763</v>
      </c>
      <c r="AO55" s="222" t="s">
        <v>2203</v>
      </c>
      <c r="AP55" s="231" t="s">
        <v>1735</v>
      </c>
      <c r="AQ55" s="217" t="s">
        <v>1763</v>
      </c>
      <c r="AR55" s="222" t="s">
        <v>2203</v>
      </c>
      <c r="AS55" s="231" t="s">
        <v>1735</v>
      </c>
      <c r="AT55" s="217" t="e">
        <v>#N/A</v>
      </c>
      <c r="AU55" s="224" t="s">
        <v>2203</v>
      </c>
      <c r="AV55" s="267"/>
      <c r="AW55" s="244"/>
      <c r="AX55" s="243"/>
    </row>
    <row r="56" spans="1:50" ht="29.4" thickBot="1">
      <c r="A56" s="202" t="s">
        <v>1478</v>
      </c>
      <c r="B56" s="202" t="s">
        <v>1417</v>
      </c>
      <c r="C56" s="202" t="s">
        <v>1954</v>
      </c>
      <c r="D56" s="203" t="s">
        <v>1415</v>
      </c>
      <c r="E56" s="204" t="s">
        <v>1977</v>
      </c>
      <c r="F56" s="211" t="s">
        <v>2179</v>
      </c>
      <c r="G56" s="206" t="s">
        <v>1982</v>
      </c>
      <c r="H56" s="207" t="s">
        <v>2194</v>
      </c>
      <c r="I56" s="207" t="s">
        <v>1962</v>
      </c>
      <c r="J56" s="207" t="s">
        <v>1979</v>
      </c>
      <c r="K56" s="202" t="s">
        <v>2179</v>
      </c>
      <c r="L56" s="206" t="s">
        <v>1983</v>
      </c>
      <c r="M56" s="207" t="s">
        <v>2195</v>
      </c>
      <c r="N56" s="274"/>
      <c r="O56" s="223" t="s">
        <v>561</v>
      </c>
      <c r="P56" s="217" t="e">
        <v>#N/A</v>
      </c>
      <c r="Q56" s="222"/>
      <c r="R56" s="223" t="s">
        <v>561</v>
      </c>
      <c r="S56" s="217" t="e">
        <v>#N/A</v>
      </c>
      <c r="T56" s="222"/>
      <c r="U56" s="223" t="s">
        <v>561</v>
      </c>
      <c r="V56" s="217" t="e">
        <v>#N/A</v>
      </c>
      <c r="W56" s="222"/>
      <c r="X56" s="223" t="s">
        <v>561</v>
      </c>
      <c r="Y56" s="217" t="e">
        <v>#N/A</v>
      </c>
      <c r="Z56" s="222"/>
      <c r="AA56" s="223" t="s">
        <v>561</v>
      </c>
      <c r="AB56" s="217" t="e">
        <v>#N/A</v>
      </c>
      <c r="AC56" s="222"/>
      <c r="AD56" s="231" t="s">
        <v>1735</v>
      </c>
      <c r="AE56" s="217" t="s">
        <v>1741</v>
      </c>
      <c r="AF56" s="222" t="s">
        <v>2203</v>
      </c>
      <c r="AG56" s="231" t="s">
        <v>1735</v>
      </c>
      <c r="AH56" s="217" t="s">
        <v>1763</v>
      </c>
      <c r="AI56" s="222" t="s">
        <v>2203</v>
      </c>
      <c r="AJ56" s="231" t="s">
        <v>1735</v>
      </c>
      <c r="AK56" s="217" t="s">
        <v>1763</v>
      </c>
      <c r="AL56" s="222" t="s">
        <v>2203</v>
      </c>
      <c r="AM56" s="231" t="s">
        <v>1735</v>
      </c>
      <c r="AN56" s="217" t="s">
        <v>1763</v>
      </c>
      <c r="AO56" s="222" t="s">
        <v>2203</v>
      </c>
      <c r="AP56" s="231" t="s">
        <v>1735</v>
      </c>
      <c r="AQ56" s="217" t="s">
        <v>1763</v>
      </c>
      <c r="AR56" s="222" t="s">
        <v>2203</v>
      </c>
      <c r="AS56" s="231" t="s">
        <v>1735</v>
      </c>
      <c r="AT56" s="217" t="e">
        <v>#N/A</v>
      </c>
      <c r="AU56" s="224" t="s">
        <v>2203</v>
      </c>
      <c r="AV56" s="267"/>
      <c r="AW56" s="244" t="s">
        <v>1984</v>
      </c>
      <c r="AX56" s="246" t="s">
        <v>1985</v>
      </c>
    </row>
    <row r="57" spans="1:50" ht="43.8" thickBot="1">
      <c r="A57" s="202" t="s">
        <v>1328</v>
      </c>
      <c r="B57" s="202" t="s">
        <v>1465</v>
      </c>
      <c r="C57" s="204" t="s">
        <v>2196</v>
      </c>
      <c r="D57" s="203" t="s">
        <v>2044</v>
      </c>
      <c r="E57" s="204" t="s">
        <v>1986</v>
      </c>
      <c r="F57" s="211" t="s">
        <v>1411</v>
      </c>
      <c r="G57" s="206" t="s">
        <v>1987</v>
      </c>
      <c r="H57" s="207" t="s">
        <v>2197</v>
      </c>
      <c r="I57" s="207" t="s">
        <v>1988</v>
      </c>
      <c r="J57" s="207" t="s">
        <v>1989</v>
      </c>
      <c r="K57" s="202" t="s">
        <v>1411</v>
      </c>
      <c r="L57" s="206" t="s">
        <v>1990</v>
      </c>
      <c r="M57" s="208" t="s">
        <v>2198</v>
      </c>
      <c r="N57" s="274"/>
      <c r="O57" s="223" t="s">
        <v>561</v>
      </c>
      <c r="P57" s="217" t="e">
        <v>#N/A</v>
      </c>
      <c r="Q57" s="233"/>
      <c r="R57" s="223" t="s">
        <v>561</v>
      </c>
      <c r="S57" s="217" t="e">
        <v>#N/A</v>
      </c>
      <c r="T57" s="233"/>
      <c r="U57" s="223" t="s">
        <v>561</v>
      </c>
      <c r="V57" s="217" t="e">
        <v>#N/A</v>
      </c>
      <c r="W57" s="233"/>
      <c r="X57" s="227" t="s">
        <v>1735</v>
      </c>
      <c r="Y57" s="217"/>
      <c r="Z57" s="233" t="s">
        <v>2203</v>
      </c>
      <c r="AA57" s="227" t="s">
        <v>1735</v>
      </c>
      <c r="AB57" s="217" t="e">
        <v>#N/A</v>
      </c>
      <c r="AC57" s="233" t="s">
        <v>2203</v>
      </c>
      <c r="AD57" s="231" t="s">
        <v>1735</v>
      </c>
      <c r="AE57" s="217" t="e">
        <v>#N/A</v>
      </c>
      <c r="AF57" s="233" t="s">
        <v>2203</v>
      </c>
      <c r="AG57" s="231" t="s">
        <v>1735</v>
      </c>
      <c r="AH57" s="217" t="e">
        <v>#N/A</v>
      </c>
      <c r="AI57" s="233" t="s">
        <v>2203</v>
      </c>
      <c r="AJ57" s="231" t="s">
        <v>1735</v>
      </c>
      <c r="AK57" s="217" t="e">
        <v>#N/A</v>
      </c>
      <c r="AL57" s="233" t="s">
        <v>2203</v>
      </c>
      <c r="AM57" s="231" t="s">
        <v>1735</v>
      </c>
      <c r="AN57" s="217" t="e">
        <v>#N/A</v>
      </c>
      <c r="AO57" s="233" t="s">
        <v>2203</v>
      </c>
      <c r="AP57" s="231" t="s">
        <v>1735</v>
      </c>
      <c r="AQ57" s="217" t="e">
        <v>#N/A</v>
      </c>
      <c r="AR57" s="233" t="s">
        <v>2203</v>
      </c>
      <c r="AS57" s="231" t="s">
        <v>1735</v>
      </c>
      <c r="AT57" s="217" t="e">
        <v>#N/A</v>
      </c>
      <c r="AU57" s="214" t="s">
        <v>2203</v>
      </c>
      <c r="AV57" s="267"/>
      <c r="AW57" s="244" t="s">
        <v>1991</v>
      </c>
      <c r="AX57" s="246" t="s">
        <v>1992</v>
      </c>
    </row>
    <row r="58" spans="1:50" ht="29.4" thickBot="1">
      <c r="A58" s="202" t="s">
        <v>1329</v>
      </c>
      <c r="B58" s="202" t="s">
        <v>1465</v>
      </c>
      <c r="C58" s="204" t="s">
        <v>2196</v>
      </c>
      <c r="D58" s="203" t="s">
        <v>2044</v>
      </c>
      <c r="E58" s="204" t="s">
        <v>1986</v>
      </c>
      <c r="F58" s="211" t="s">
        <v>1411</v>
      </c>
      <c r="G58" s="206" t="s">
        <v>1993</v>
      </c>
      <c r="H58" s="207" t="s">
        <v>2199</v>
      </c>
      <c r="I58" s="207" t="s">
        <v>1988</v>
      </c>
      <c r="J58" s="207" t="s">
        <v>1989</v>
      </c>
      <c r="K58" s="202" t="s">
        <v>1411</v>
      </c>
      <c r="L58" s="206" t="s">
        <v>1994</v>
      </c>
      <c r="M58" s="207" t="s">
        <v>2200</v>
      </c>
      <c r="N58" s="274"/>
      <c r="O58" s="223" t="s">
        <v>561</v>
      </c>
      <c r="P58" s="217" t="e">
        <v>#N/A</v>
      </c>
      <c r="Q58" s="233"/>
      <c r="R58" s="223" t="s">
        <v>561</v>
      </c>
      <c r="S58" s="217" t="e">
        <v>#N/A</v>
      </c>
      <c r="T58" s="233"/>
      <c r="U58" s="223" t="s">
        <v>561</v>
      </c>
      <c r="V58" s="217" t="e">
        <v>#N/A</v>
      </c>
      <c r="W58" s="233"/>
      <c r="X58" s="227" t="s">
        <v>1735</v>
      </c>
      <c r="Y58" s="217"/>
      <c r="Z58" s="233"/>
      <c r="AA58" s="227" t="s">
        <v>1735</v>
      </c>
      <c r="AB58" s="217" t="e">
        <v>#N/A</v>
      </c>
      <c r="AC58" s="233"/>
      <c r="AD58" s="231" t="s">
        <v>1735</v>
      </c>
      <c r="AE58" s="217" t="e">
        <v>#N/A</v>
      </c>
      <c r="AF58" s="233" t="s">
        <v>2203</v>
      </c>
      <c r="AG58" s="231" t="s">
        <v>1735</v>
      </c>
      <c r="AH58" s="217" t="e">
        <v>#N/A</v>
      </c>
      <c r="AI58" s="233" t="s">
        <v>2203</v>
      </c>
      <c r="AJ58" s="231" t="s">
        <v>1735</v>
      </c>
      <c r="AK58" s="217" t="e">
        <v>#N/A</v>
      </c>
      <c r="AL58" s="233" t="s">
        <v>2203</v>
      </c>
      <c r="AM58" s="231" t="s">
        <v>1735</v>
      </c>
      <c r="AN58" s="217" t="e">
        <v>#N/A</v>
      </c>
      <c r="AO58" s="233" t="s">
        <v>2203</v>
      </c>
      <c r="AP58" s="231" t="s">
        <v>1735</v>
      </c>
      <c r="AQ58" s="217" t="e">
        <v>#N/A</v>
      </c>
      <c r="AR58" s="233" t="s">
        <v>2203</v>
      </c>
      <c r="AS58" s="231" t="s">
        <v>1735</v>
      </c>
      <c r="AT58" s="217" t="e">
        <v>#N/A</v>
      </c>
      <c r="AU58" s="214" t="s">
        <v>2203</v>
      </c>
      <c r="AV58" s="267"/>
      <c r="AW58" s="244" t="s">
        <v>1995</v>
      </c>
      <c r="AX58" s="246" t="s">
        <v>1996</v>
      </c>
    </row>
    <row r="59" spans="1:50" ht="43.8" thickBot="1">
      <c r="A59" s="202" t="s">
        <v>872</v>
      </c>
      <c r="B59" s="202" t="s">
        <v>1465</v>
      </c>
      <c r="C59" s="204" t="s">
        <v>2196</v>
      </c>
      <c r="D59" s="203" t="s">
        <v>2044</v>
      </c>
      <c r="E59" s="204" t="s">
        <v>1986</v>
      </c>
      <c r="F59" s="205" t="s">
        <v>1411</v>
      </c>
      <c r="G59" s="206" t="s">
        <v>1997</v>
      </c>
      <c r="H59" s="207" t="s">
        <v>2201</v>
      </c>
      <c r="I59" s="207" t="s">
        <v>1988</v>
      </c>
      <c r="J59" s="207" t="s">
        <v>1989</v>
      </c>
      <c r="K59" s="202" t="s">
        <v>1411</v>
      </c>
      <c r="L59" s="206" t="s">
        <v>1998</v>
      </c>
      <c r="M59" s="207" t="s">
        <v>2202</v>
      </c>
      <c r="N59" s="274"/>
      <c r="O59" s="238" t="s">
        <v>561</v>
      </c>
      <c r="P59" s="239" t="e">
        <v>#N/A</v>
      </c>
      <c r="Q59" s="240"/>
      <c r="R59" s="238" t="s">
        <v>561</v>
      </c>
      <c r="S59" s="239" t="e">
        <v>#N/A</v>
      </c>
      <c r="T59" s="240"/>
      <c r="U59" s="238" t="s">
        <v>561</v>
      </c>
      <c r="V59" s="239" t="e">
        <v>#N/A</v>
      </c>
      <c r="W59" s="240"/>
      <c r="X59" s="241" t="s">
        <v>1735</v>
      </c>
      <c r="Y59" s="239"/>
      <c r="Z59" s="240" t="s">
        <v>2203</v>
      </c>
      <c r="AA59" s="241" t="s">
        <v>1735</v>
      </c>
      <c r="AB59" s="239" t="e">
        <v>#N/A</v>
      </c>
      <c r="AC59" s="240" t="s">
        <v>2203</v>
      </c>
      <c r="AD59" s="242" t="s">
        <v>1735</v>
      </c>
      <c r="AE59" s="239" t="e">
        <v>#N/A</v>
      </c>
      <c r="AF59" s="240" t="s">
        <v>2203</v>
      </c>
      <c r="AG59" s="242" t="s">
        <v>1735</v>
      </c>
      <c r="AH59" s="239" t="e">
        <v>#N/A</v>
      </c>
      <c r="AI59" s="240" t="s">
        <v>2203</v>
      </c>
      <c r="AJ59" s="242" t="s">
        <v>1735</v>
      </c>
      <c r="AK59" s="217" t="e">
        <v>#N/A</v>
      </c>
      <c r="AL59" s="240"/>
      <c r="AM59" s="223" t="s">
        <v>561</v>
      </c>
      <c r="AN59" s="217" t="e">
        <v>#N/A</v>
      </c>
      <c r="AO59" s="233"/>
      <c r="AP59" s="223" t="s">
        <v>561</v>
      </c>
      <c r="AQ59" s="217" t="e">
        <v>#N/A</v>
      </c>
      <c r="AR59" s="233"/>
      <c r="AS59" s="223" t="s">
        <v>561</v>
      </c>
      <c r="AT59" s="217" t="e">
        <v>#N/A</v>
      </c>
      <c r="AU59" s="214"/>
      <c r="AV59" s="267"/>
      <c r="AW59" s="249" t="s">
        <v>1999</v>
      </c>
      <c r="AX59" s="250" t="s">
        <v>2000</v>
      </c>
    </row>
  </sheetData>
  <autoFilter ref="A5:AX59"/>
  <mergeCells count="46">
    <mergeCell ref="AD1:AF1"/>
    <mergeCell ref="O1:Q1"/>
    <mergeCell ref="R1:T1"/>
    <mergeCell ref="U1:W1"/>
    <mergeCell ref="X1:Z1"/>
    <mergeCell ref="AA1:AC1"/>
    <mergeCell ref="O2:Q2"/>
    <mergeCell ref="R2:T2"/>
    <mergeCell ref="U2:W2"/>
    <mergeCell ref="X2:Z2"/>
    <mergeCell ref="AA2:AC2"/>
    <mergeCell ref="AP2:AR2"/>
    <mergeCell ref="AS2:AU2"/>
    <mergeCell ref="AG1:AI1"/>
    <mergeCell ref="AJ1:AL1"/>
    <mergeCell ref="AM1:AO1"/>
    <mergeCell ref="AP1:AR1"/>
    <mergeCell ref="AS1:AU1"/>
    <mergeCell ref="AD2:AF2"/>
    <mergeCell ref="AG2:AI2"/>
    <mergeCell ref="AJ2:AL2"/>
    <mergeCell ref="AM2:AO2"/>
    <mergeCell ref="AG3:AI3"/>
    <mergeCell ref="AJ3:AL3"/>
    <mergeCell ref="AM3:AO3"/>
    <mergeCell ref="O3:Q3"/>
    <mergeCell ref="R3:T3"/>
    <mergeCell ref="U3:W3"/>
    <mergeCell ref="X3:Z3"/>
    <mergeCell ref="AA3:AC3"/>
    <mergeCell ref="I4:M4"/>
    <mergeCell ref="O4:Q4"/>
    <mergeCell ref="R4:T4"/>
    <mergeCell ref="U4:W4"/>
    <mergeCell ref="X4:Z4"/>
    <mergeCell ref="AP3:AR3"/>
    <mergeCell ref="AS3:AU3"/>
    <mergeCell ref="AS4:AU4"/>
    <mergeCell ref="AW4:AX4"/>
    <mergeCell ref="AA4:AC4"/>
    <mergeCell ref="AD4:AF4"/>
    <mergeCell ref="AG4:AI4"/>
    <mergeCell ref="AJ4:AL4"/>
    <mergeCell ref="AM4:AO4"/>
    <mergeCell ref="AP4:AR4"/>
    <mergeCell ref="AD3:AF3"/>
  </mergeCells>
  <conditionalFormatting sqref="AC4:AC5 AC60:AC1048576 AF60:AF1048576 Z60:Z1048576 AI60:AI1048576 AO60:AO1048576 AR60:AR1048576 AU60:AU1048576 AC46:AC57 AF46:AF57 Q39:Q1048576 T41:T1048576 AI46:AI57 AL48:AL1048576 W41:W1048576">
    <cfRule type="cellIs" dxfId="5974" priority="1438" operator="equal">
      <formula>"Regulation Impact"</formula>
    </cfRule>
    <cfRule type="cellIs" dxfId="5973" priority="1439" operator="equal">
      <formula>"EQM Level 1"</formula>
    </cfRule>
    <cfRule type="cellIs" dxfId="5972" priority="1440" operator="equal">
      <formula>"EQM Level 2"</formula>
    </cfRule>
    <cfRule type="cellIs" dxfId="5971" priority="1441" operator="equal">
      <formula>"EQM Level 3"</formula>
    </cfRule>
  </conditionalFormatting>
  <conditionalFormatting sqref="AB4:AB5 AH4:AH5 AK4:AK5 AN4:AN5 AQ4:AQ5 Y4:Y5 AT4:AT5 Y60:Y1048576 AT60:AT1048576 AB39:AB1048576 P39:P1048576 AE39:AE1048576 S41:S1048576 V39:V1048576 Y39:Y56 AH46:AH1048576 AK34:AK1048576 AN34:AN1048576 AQ46:AQ1048576">
    <cfRule type="cellIs" dxfId="5970" priority="1435" operator="equal">
      <formula>"UPDATED"</formula>
    </cfRule>
    <cfRule type="cellIs" dxfId="5969" priority="1436" operator="equal">
      <formula>"COMPLETE"</formula>
    </cfRule>
    <cfRule type="cellIs" dxfId="5968" priority="1437" operator="equal">
      <formula>"PARTIAL"</formula>
    </cfRule>
  </conditionalFormatting>
  <conditionalFormatting sqref="AF4:AF5">
    <cfRule type="cellIs" dxfId="5967" priority="1431" operator="equal">
      <formula>"Regulation Impact"</formula>
    </cfRule>
    <cfRule type="cellIs" dxfId="5966" priority="1432" operator="equal">
      <formula>"EQM Level 1"</formula>
    </cfRule>
    <cfRule type="cellIs" dxfId="5965" priority="1433" operator="equal">
      <formula>"EQM Level 2"</formula>
    </cfRule>
    <cfRule type="cellIs" dxfId="5964" priority="1434" operator="equal">
      <formula>"EQM Level 3"</formula>
    </cfRule>
  </conditionalFormatting>
  <conditionalFormatting sqref="AE4:AE5">
    <cfRule type="cellIs" dxfId="5963" priority="1428" operator="equal">
      <formula>"UPDATED"</formula>
    </cfRule>
    <cfRule type="cellIs" dxfId="5962" priority="1429" operator="equal">
      <formula>"COMPLETE"</formula>
    </cfRule>
    <cfRule type="cellIs" dxfId="5961" priority="1430" operator="equal">
      <formula>"PARTIAL"</formula>
    </cfRule>
  </conditionalFormatting>
  <conditionalFormatting sqref="Q4:Q5">
    <cfRule type="cellIs" dxfId="5960" priority="1424" operator="equal">
      <formula>"Regulation Impact"</formula>
    </cfRule>
    <cfRule type="cellIs" dxfId="5959" priority="1425" operator="equal">
      <formula>"EQM Level 1"</formula>
    </cfRule>
    <cfRule type="cellIs" dxfId="5958" priority="1426" operator="equal">
      <formula>"EQM Level 2"</formula>
    </cfRule>
    <cfRule type="cellIs" dxfId="5957" priority="1427" operator="equal">
      <formula>"EQM Level 3"</formula>
    </cfRule>
  </conditionalFormatting>
  <conditionalFormatting sqref="P4:P5">
    <cfRule type="cellIs" dxfId="5956" priority="1421" operator="equal">
      <formula>"UPDATED"</formula>
    </cfRule>
    <cfRule type="cellIs" dxfId="5955" priority="1422" operator="equal">
      <formula>"COMPLETE"</formula>
    </cfRule>
    <cfRule type="cellIs" dxfId="5954" priority="1423" operator="equal">
      <formula>"PARTIAL"</formula>
    </cfRule>
  </conditionalFormatting>
  <conditionalFormatting sqref="T4:T5">
    <cfRule type="cellIs" dxfId="5953" priority="1417" operator="equal">
      <formula>"Regulation Impact"</formula>
    </cfRule>
    <cfRule type="cellIs" dxfId="5952" priority="1418" operator="equal">
      <formula>"EQM Level 1"</formula>
    </cfRule>
    <cfRule type="cellIs" dxfId="5951" priority="1419" operator="equal">
      <formula>"EQM Level 2"</formula>
    </cfRule>
    <cfRule type="cellIs" dxfId="5950" priority="1420" operator="equal">
      <formula>"EQM Level 3"</formula>
    </cfRule>
  </conditionalFormatting>
  <conditionalFormatting sqref="S4:S5">
    <cfRule type="cellIs" dxfId="5949" priority="1414" operator="equal">
      <formula>"UPDATED"</formula>
    </cfRule>
    <cfRule type="cellIs" dxfId="5948" priority="1415" operator="equal">
      <formula>"COMPLETE"</formula>
    </cfRule>
    <cfRule type="cellIs" dxfId="5947" priority="1416" operator="equal">
      <formula>"PARTIAL"</formula>
    </cfRule>
  </conditionalFormatting>
  <conditionalFormatting sqref="W4:W5">
    <cfRule type="cellIs" dxfId="5946" priority="1410" operator="equal">
      <formula>"Regulation Impact"</formula>
    </cfRule>
    <cfRule type="cellIs" dxfId="5945" priority="1411" operator="equal">
      <formula>"EQM Level 1"</formula>
    </cfRule>
    <cfRule type="cellIs" dxfId="5944" priority="1412" operator="equal">
      <formula>"EQM Level 2"</formula>
    </cfRule>
    <cfRule type="cellIs" dxfId="5943" priority="1413" operator="equal">
      <formula>"EQM Level 3"</formula>
    </cfRule>
  </conditionalFormatting>
  <conditionalFormatting sqref="V4:V5">
    <cfRule type="cellIs" dxfId="5942" priority="1407" operator="equal">
      <formula>"UPDATED"</formula>
    </cfRule>
    <cfRule type="cellIs" dxfId="5941" priority="1408" operator="equal">
      <formula>"COMPLETE"</formula>
    </cfRule>
    <cfRule type="cellIs" dxfId="5940" priority="1409" operator="equal">
      <formula>"PARTIAL"</formula>
    </cfRule>
  </conditionalFormatting>
  <conditionalFormatting sqref="Z4:Z5">
    <cfRule type="cellIs" dxfId="5939" priority="1403" operator="equal">
      <formula>"Regulation Impact"</formula>
    </cfRule>
    <cfRule type="cellIs" dxfId="5938" priority="1404" operator="equal">
      <formula>"EQM Level 1"</formula>
    </cfRule>
    <cfRule type="cellIs" dxfId="5937" priority="1405" operator="equal">
      <formula>"EQM Level 2"</formula>
    </cfRule>
    <cfRule type="cellIs" dxfId="5936" priority="1406" operator="equal">
      <formula>"EQM Level 3"</formula>
    </cfRule>
  </conditionalFormatting>
  <conditionalFormatting sqref="AI4:AI5">
    <cfRule type="cellIs" dxfId="5935" priority="1399" operator="equal">
      <formula>"Regulation Impact"</formula>
    </cfRule>
    <cfRule type="cellIs" dxfId="5934" priority="1400" operator="equal">
      <formula>"EQM Level 1"</formula>
    </cfRule>
    <cfRule type="cellIs" dxfId="5933" priority="1401" operator="equal">
      <formula>"EQM Level 2"</formula>
    </cfRule>
    <cfRule type="cellIs" dxfId="5932" priority="1402" operator="equal">
      <formula>"EQM Level 3"</formula>
    </cfRule>
  </conditionalFormatting>
  <conditionalFormatting sqref="AL4:AL5">
    <cfRule type="cellIs" dxfId="5931" priority="1395" operator="equal">
      <formula>"Regulation Impact"</formula>
    </cfRule>
    <cfRule type="cellIs" dxfId="5930" priority="1396" operator="equal">
      <formula>"EQM Level 1"</formula>
    </cfRule>
    <cfRule type="cellIs" dxfId="5929" priority="1397" operator="equal">
      <formula>"EQM Level 2"</formula>
    </cfRule>
    <cfRule type="cellIs" dxfId="5928" priority="1398" operator="equal">
      <formula>"EQM Level 3"</formula>
    </cfRule>
  </conditionalFormatting>
  <conditionalFormatting sqref="AO4:AO5">
    <cfRule type="cellIs" dxfId="5927" priority="1391" operator="equal">
      <formula>"Regulation Impact"</formula>
    </cfRule>
    <cfRule type="cellIs" dxfId="5926" priority="1392" operator="equal">
      <formula>"EQM Level 1"</formula>
    </cfRule>
    <cfRule type="cellIs" dxfId="5925" priority="1393" operator="equal">
      <formula>"EQM Level 2"</formula>
    </cfRule>
    <cfRule type="cellIs" dxfId="5924" priority="1394" operator="equal">
      <formula>"EQM Level 3"</formula>
    </cfRule>
  </conditionalFormatting>
  <conditionalFormatting sqref="AR4:AR5">
    <cfRule type="cellIs" dxfId="5923" priority="1387" operator="equal">
      <formula>"Regulation Impact"</formula>
    </cfRule>
    <cfRule type="cellIs" dxfId="5922" priority="1388" operator="equal">
      <formula>"EQM Level 1"</formula>
    </cfRule>
    <cfRule type="cellIs" dxfId="5921" priority="1389" operator="equal">
      <formula>"EQM Level 2"</formula>
    </cfRule>
    <cfRule type="cellIs" dxfId="5920" priority="1390" operator="equal">
      <formula>"EQM Level 3"</formula>
    </cfRule>
  </conditionalFormatting>
  <conditionalFormatting sqref="AU4:AU5">
    <cfRule type="cellIs" dxfId="5919" priority="1383" operator="equal">
      <formula>"Regulation Impact"</formula>
    </cfRule>
    <cfRule type="cellIs" dxfId="5918" priority="1384" operator="equal">
      <formula>"EQM Level 1"</formula>
    </cfRule>
    <cfRule type="cellIs" dxfId="5917" priority="1385" operator="equal">
      <formula>"EQM Level 2"</formula>
    </cfRule>
    <cfRule type="cellIs" dxfId="5916" priority="1386" operator="equal">
      <formula>"EQM Level 3"</formula>
    </cfRule>
  </conditionalFormatting>
  <conditionalFormatting sqref="D5">
    <cfRule type="duplicateValues" dxfId="5915" priority="1382"/>
  </conditionalFormatting>
  <conditionalFormatting sqref="N56:N59">
    <cfRule type="cellIs" dxfId="5914" priority="1378" operator="equal">
      <formula>"Regulation Impact"</formula>
    </cfRule>
    <cfRule type="cellIs" dxfId="5913" priority="1379" operator="equal">
      <formula>"EQM Level 1"</formula>
    </cfRule>
    <cfRule type="cellIs" dxfId="5912" priority="1380" operator="equal">
      <formula>"EQM Level 2"</formula>
    </cfRule>
    <cfRule type="cellIs" dxfId="5911" priority="1381" operator="equal">
      <formula>"EQM Level 3"</formula>
    </cfRule>
  </conditionalFormatting>
  <conditionalFormatting sqref="I5">
    <cfRule type="duplicateValues" dxfId="5910" priority="1377"/>
  </conditionalFormatting>
  <conditionalFormatting sqref="AA60:AA1048576 AA5">
    <cfRule type="duplicateValues" dxfId="5909" priority="1442"/>
  </conditionalFormatting>
  <conditionalFormatting sqref="AD60:AD1048576 AD5">
    <cfRule type="duplicateValues" dxfId="5908" priority="1443"/>
  </conditionalFormatting>
  <conditionalFormatting sqref="O60:O1048576 O5">
    <cfRule type="duplicateValues" dxfId="5907" priority="1444"/>
  </conditionalFormatting>
  <conditionalFormatting sqref="R60:R1048576 R5">
    <cfRule type="duplicateValues" dxfId="5906" priority="1445"/>
  </conditionalFormatting>
  <conditionalFormatting sqref="U60:U1048576 U5">
    <cfRule type="duplicateValues" dxfId="5905" priority="1446"/>
  </conditionalFormatting>
  <conditionalFormatting sqref="X60:X1048576 X5">
    <cfRule type="duplicateValues" dxfId="5904" priority="1447"/>
  </conditionalFormatting>
  <conditionalFormatting sqref="AG60:AG1048576 AG5">
    <cfRule type="duplicateValues" dxfId="5903" priority="1448"/>
  </conditionalFormatting>
  <conditionalFormatting sqref="AJ60:AJ1048576 AJ5">
    <cfRule type="duplicateValues" dxfId="5902" priority="1449"/>
  </conditionalFormatting>
  <conditionalFormatting sqref="AM60:AM1048576 AM5">
    <cfRule type="duplicateValues" dxfId="5901" priority="1450"/>
  </conditionalFormatting>
  <conditionalFormatting sqref="AP60:AP1048576 AP5">
    <cfRule type="duplicateValues" dxfId="5900" priority="1451"/>
  </conditionalFormatting>
  <conditionalFormatting sqref="AS60:AS1048576 AS5">
    <cfRule type="duplicateValues" dxfId="5899" priority="1452"/>
  </conditionalFormatting>
  <conditionalFormatting sqref="E58 E54:E55 E52 E49:E50 E46 E41:E44 E39 E23 E28 E34:E35 E19 E30:E31 E26 E15 E17 E12 E6 E9">
    <cfRule type="duplicateValues" dxfId="5898" priority="1375"/>
  </conditionalFormatting>
  <conditionalFormatting sqref="E8">
    <cfRule type="duplicateValues" dxfId="5897" priority="1374"/>
  </conditionalFormatting>
  <conditionalFormatting sqref="E7">
    <cfRule type="duplicateValues" dxfId="5896" priority="1373"/>
  </conditionalFormatting>
  <conditionalFormatting sqref="E10">
    <cfRule type="duplicateValues" dxfId="5895" priority="1372"/>
  </conditionalFormatting>
  <conditionalFormatting sqref="E13:E14">
    <cfRule type="duplicateValues" dxfId="5894" priority="1371"/>
  </conditionalFormatting>
  <conditionalFormatting sqref="E11">
    <cfRule type="duplicateValues" dxfId="5893" priority="1370"/>
  </conditionalFormatting>
  <conditionalFormatting sqref="E18">
    <cfRule type="duplicateValues" dxfId="5892" priority="1369"/>
  </conditionalFormatting>
  <conditionalFormatting sqref="E16">
    <cfRule type="duplicateValues" dxfId="5891" priority="1368"/>
  </conditionalFormatting>
  <conditionalFormatting sqref="E20">
    <cfRule type="duplicateValues" dxfId="5890" priority="1367"/>
  </conditionalFormatting>
  <conditionalFormatting sqref="E27">
    <cfRule type="duplicateValues" dxfId="5889" priority="1366"/>
  </conditionalFormatting>
  <conditionalFormatting sqref="E32">
    <cfRule type="duplicateValues" dxfId="5888" priority="1365"/>
  </conditionalFormatting>
  <conditionalFormatting sqref="E22">
    <cfRule type="duplicateValues" dxfId="5887" priority="1364"/>
  </conditionalFormatting>
  <conditionalFormatting sqref="E21">
    <cfRule type="duplicateValues" dxfId="5886" priority="1363"/>
  </conditionalFormatting>
  <conditionalFormatting sqref="E29">
    <cfRule type="duplicateValues" dxfId="5885" priority="1362"/>
  </conditionalFormatting>
  <conditionalFormatting sqref="E25">
    <cfRule type="duplicateValues" dxfId="5884" priority="1361"/>
  </conditionalFormatting>
  <conditionalFormatting sqref="E24">
    <cfRule type="duplicateValues" dxfId="5883" priority="1360"/>
  </conditionalFormatting>
  <conditionalFormatting sqref="E33">
    <cfRule type="duplicateValues" dxfId="5882" priority="1359"/>
  </conditionalFormatting>
  <conditionalFormatting sqref="A28">
    <cfRule type="duplicateValues" dxfId="5881" priority="1358"/>
  </conditionalFormatting>
  <conditionalFormatting sqref="E40">
    <cfRule type="duplicateValues" dxfId="5880" priority="1357"/>
  </conditionalFormatting>
  <conditionalFormatting sqref="E36">
    <cfRule type="duplicateValues" dxfId="5879" priority="1356"/>
  </conditionalFormatting>
  <conditionalFormatting sqref="E37">
    <cfRule type="duplicateValues" dxfId="5878" priority="1355"/>
  </conditionalFormatting>
  <conditionalFormatting sqref="E38">
    <cfRule type="duplicateValues" dxfId="5877" priority="1354"/>
  </conditionalFormatting>
  <conditionalFormatting sqref="E45">
    <cfRule type="duplicateValues" dxfId="5876" priority="1353"/>
  </conditionalFormatting>
  <conditionalFormatting sqref="E47">
    <cfRule type="duplicateValues" dxfId="5875" priority="1352"/>
  </conditionalFormatting>
  <conditionalFormatting sqref="E48">
    <cfRule type="duplicateValues" dxfId="5874" priority="1351"/>
  </conditionalFormatting>
  <conditionalFormatting sqref="E51">
    <cfRule type="duplicateValues" dxfId="5873" priority="1350"/>
  </conditionalFormatting>
  <conditionalFormatting sqref="E53">
    <cfRule type="duplicateValues" dxfId="5872" priority="1349"/>
  </conditionalFormatting>
  <conditionalFormatting sqref="E56">
    <cfRule type="duplicateValues" dxfId="5871" priority="1348"/>
  </conditionalFormatting>
  <conditionalFormatting sqref="E57">
    <cfRule type="duplicateValues" dxfId="5870" priority="1347"/>
  </conditionalFormatting>
  <conditionalFormatting sqref="E59">
    <cfRule type="duplicateValues" dxfId="5869" priority="1346"/>
  </conditionalFormatting>
  <conditionalFormatting sqref="AC59 AC39:AC43 AC30:AC32 AC26:AC28 AC34:AC35 AC17:AC23 AC12:AC15 AC6 AC9">
    <cfRule type="cellIs" dxfId="5868" priority="1342" operator="equal">
      <formula>"Regulation Impact"</formula>
    </cfRule>
    <cfRule type="cellIs" dxfId="5867" priority="1343" operator="equal">
      <formula>"EQM Level 1"</formula>
    </cfRule>
    <cfRule type="cellIs" dxfId="5866" priority="1344" operator="equal">
      <formula>"EQM Level 2"</formula>
    </cfRule>
    <cfRule type="cellIs" dxfId="5865" priority="1345" operator="equal">
      <formula>"EQM Level 3"</formula>
    </cfRule>
  </conditionalFormatting>
  <conditionalFormatting sqref="AB30:AB32 AB26:AB28 AB34:AB35 AB17:AB23 AB12:AB15 AB6 AB9">
    <cfRule type="cellIs" dxfId="5864" priority="1339" operator="equal">
      <formula>"UPDATED"</formula>
    </cfRule>
    <cfRule type="cellIs" dxfId="5863" priority="1340" operator="equal">
      <formula>"COMPLETE"</formula>
    </cfRule>
    <cfRule type="cellIs" dxfId="5862" priority="1341" operator="equal">
      <formula>"PARTIAL"</formula>
    </cfRule>
  </conditionalFormatting>
  <conditionalFormatting sqref="AF59 AF39:AF43 AF30:AF31 AF26:AF28 AF34 AF17:AF23 AF12:AF15 AF6 AF9">
    <cfRule type="cellIs" dxfId="5861" priority="1335" operator="equal">
      <formula>"Regulation Impact"</formula>
    </cfRule>
    <cfRule type="cellIs" dxfId="5860" priority="1336" operator="equal">
      <formula>"EQM Level 1"</formula>
    </cfRule>
    <cfRule type="cellIs" dxfId="5859" priority="1337" operator="equal">
      <formula>"EQM Level 2"</formula>
    </cfRule>
    <cfRule type="cellIs" dxfId="5858" priority="1338" operator="equal">
      <formula>"EQM Level 3"</formula>
    </cfRule>
  </conditionalFormatting>
  <conditionalFormatting sqref="AE30:AE32 AE26:AE28 AE34:AE35 AE17:AE23 AE12:AE15 AE6 AE9">
    <cfRule type="cellIs" dxfId="5857" priority="1332" operator="equal">
      <formula>"UPDATED"</formula>
    </cfRule>
    <cfRule type="cellIs" dxfId="5856" priority="1333" operator="equal">
      <formula>"COMPLETE"</formula>
    </cfRule>
    <cfRule type="cellIs" dxfId="5855" priority="1334" operator="equal">
      <formula>"PARTIAL"</formula>
    </cfRule>
  </conditionalFormatting>
  <conditionalFormatting sqref="Q30:Q32 Q26:Q28 Q34:Q35 Q17:Q23 Q12:Q15 Q6 Q9">
    <cfRule type="cellIs" dxfId="5854" priority="1328" operator="equal">
      <formula>"Regulation Impact"</formula>
    </cfRule>
    <cfRule type="cellIs" dxfId="5853" priority="1329" operator="equal">
      <formula>"EQM Level 1"</formula>
    </cfRule>
    <cfRule type="cellIs" dxfId="5852" priority="1330" operator="equal">
      <formula>"EQM Level 2"</formula>
    </cfRule>
    <cfRule type="cellIs" dxfId="5851" priority="1331" operator="equal">
      <formula>"EQM Level 3"</formula>
    </cfRule>
  </conditionalFormatting>
  <conditionalFormatting sqref="P30:P32 P26:P28 P34:P35 P17:P23 P12:P15 P6 P9">
    <cfRule type="cellIs" dxfId="5850" priority="1325" operator="equal">
      <formula>"UPDATED"</formula>
    </cfRule>
    <cfRule type="cellIs" dxfId="5849" priority="1326" operator="equal">
      <formula>"COMPLETE"</formula>
    </cfRule>
    <cfRule type="cellIs" dxfId="5848" priority="1327" operator="equal">
      <formula>"PARTIAL"</formula>
    </cfRule>
  </conditionalFormatting>
  <conditionalFormatting sqref="AC8">
    <cfRule type="cellIs" dxfId="5847" priority="1321" operator="equal">
      <formula>"Regulation Impact"</formula>
    </cfRule>
    <cfRule type="cellIs" dxfId="5846" priority="1322" operator="equal">
      <formula>"EQM Level 1"</formula>
    </cfRule>
    <cfRule type="cellIs" dxfId="5845" priority="1323" operator="equal">
      <formula>"EQM Level 2"</formula>
    </cfRule>
    <cfRule type="cellIs" dxfId="5844" priority="1324" operator="equal">
      <formula>"EQM Level 3"</formula>
    </cfRule>
  </conditionalFormatting>
  <conditionalFormatting sqref="AB8">
    <cfRule type="cellIs" dxfId="5843" priority="1318" operator="equal">
      <formula>"UPDATED"</formula>
    </cfRule>
    <cfRule type="cellIs" dxfId="5842" priority="1319" operator="equal">
      <formula>"COMPLETE"</formula>
    </cfRule>
    <cfRule type="cellIs" dxfId="5841" priority="1320" operator="equal">
      <formula>"PARTIAL"</formula>
    </cfRule>
  </conditionalFormatting>
  <conditionalFormatting sqref="AF8">
    <cfRule type="cellIs" dxfId="5840" priority="1314" operator="equal">
      <formula>"Regulation Impact"</formula>
    </cfRule>
    <cfRule type="cellIs" dxfId="5839" priority="1315" operator="equal">
      <formula>"EQM Level 1"</formula>
    </cfRule>
    <cfRule type="cellIs" dxfId="5838" priority="1316" operator="equal">
      <formula>"EQM Level 2"</formula>
    </cfRule>
    <cfRule type="cellIs" dxfId="5837" priority="1317" operator="equal">
      <formula>"EQM Level 3"</formula>
    </cfRule>
  </conditionalFormatting>
  <conditionalFormatting sqref="AE8">
    <cfRule type="cellIs" dxfId="5836" priority="1311" operator="equal">
      <formula>"UPDATED"</formula>
    </cfRule>
    <cfRule type="cellIs" dxfId="5835" priority="1312" operator="equal">
      <formula>"COMPLETE"</formula>
    </cfRule>
    <cfRule type="cellIs" dxfId="5834" priority="1313" operator="equal">
      <formula>"PARTIAL"</formula>
    </cfRule>
  </conditionalFormatting>
  <conditionalFormatting sqref="Q8">
    <cfRule type="cellIs" dxfId="5833" priority="1307" operator="equal">
      <formula>"Regulation Impact"</formula>
    </cfRule>
    <cfRule type="cellIs" dxfId="5832" priority="1308" operator="equal">
      <formula>"EQM Level 1"</formula>
    </cfRule>
    <cfRule type="cellIs" dxfId="5831" priority="1309" operator="equal">
      <formula>"EQM Level 2"</formula>
    </cfRule>
    <cfRule type="cellIs" dxfId="5830" priority="1310" operator="equal">
      <formula>"EQM Level 3"</formula>
    </cfRule>
  </conditionalFormatting>
  <conditionalFormatting sqref="P8">
    <cfRule type="cellIs" dxfId="5829" priority="1304" operator="equal">
      <formula>"UPDATED"</formula>
    </cfRule>
    <cfRule type="cellIs" dxfId="5828" priority="1305" operator="equal">
      <formula>"COMPLETE"</formula>
    </cfRule>
    <cfRule type="cellIs" dxfId="5827" priority="1306" operator="equal">
      <formula>"PARTIAL"</formula>
    </cfRule>
  </conditionalFormatting>
  <conditionalFormatting sqref="T28 T34:T35 T30 T18:T23 T12:T15 T9">
    <cfRule type="cellIs" dxfId="5826" priority="1300" operator="equal">
      <formula>"Regulation Impact"</formula>
    </cfRule>
    <cfRule type="cellIs" dxfId="5825" priority="1301" operator="equal">
      <formula>"EQM Level 1"</formula>
    </cfRule>
    <cfRule type="cellIs" dxfId="5824" priority="1302" operator="equal">
      <formula>"EQM Level 2"</formula>
    </cfRule>
    <cfRule type="cellIs" dxfId="5823" priority="1303" operator="equal">
      <formula>"EQM Level 3"</formula>
    </cfRule>
  </conditionalFormatting>
  <conditionalFormatting sqref="S28 S34:S35 S30:S32 S18:S23 S12:S15 S8:S9">
    <cfRule type="cellIs" dxfId="5822" priority="1297" operator="equal">
      <formula>"UPDATED"</formula>
    </cfRule>
    <cfRule type="cellIs" dxfId="5821" priority="1298" operator="equal">
      <formula>"COMPLETE"</formula>
    </cfRule>
    <cfRule type="cellIs" dxfId="5820" priority="1299" operator="equal">
      <formula>"PARTIAL"</formula>
    </cfRule>
  </conditionalFormatting>
  <conditionalFormatting sqref="AC7">
    <cfRule type="cellIs" dxfId="5819" priority="1293" operator="equal">
      <formula>"Regulation Impact"</formula>
    </cfRule>
    <cfRule type="cellIs" dxfId="5818" priority="1294" operator="equal">
      <formula>"EQM Level 1"</formula>
    </cfRule>
    <cfRule type="cellIs" dxfId="5817" priority="1295" operator="equal">
      <formula>"EQM Level 2"</formula>
    </cfRule>
    <cfRule type="cellIs" dxfId="5816" priority="1296" operator="equal">
      <formula>"EQM Level 3"</formula>
    </cfRule>
  </conditionalFormatting>
  <conditionalFormatting sqref="AB7">
    <cfRule type="cellIs" dxfId="5815" priority="1290" operator="equal">
      <formula>"UPDATED"</formula>
    </cfRule>
    <cfRule type="cellIs" dxfId="5814" priority="1291" operator="equal">
      <formula>"COMPLETE"</formula>
    </cfRule>
    <cfRule type="cellIs" dxfId="5813" priority="1292" operator="equal">
      <formula>"PARTIAL"</formula>
    </cfRule>
  </conditionalFormatting>
  <conditionalFormatting sqref="AF7">
    <cfRule type="cellIs" dxfId="5812" priority="1286" operator="equal">
      <formula>"Regulation Impact"</formula>
    </cfRule>
    <cfRule type="cellIs" dxfId="5811" priority="1287" operator="equal">
      <formula>"EQM Level 1"</formula>
    </cfRule>
    <cfRule type="cellIs" dxfId="5810" priority="1288" operator="equal">
      <formula>"EQM Level 2"</formula>
    </cfRule>
    <cfRule type="cellIs" dxfId="5809" priority="1289" operator="equal">
      <formula>"EQM Level 3"</formula>
    </cfRule>
  </conditionalFormatting>
  <conditionalFormatting sqref="AE7">
    <cfRule type="cellIs" dxfId="5808" priority="1283" operator="equal">
      <formula>"UPDATED"</formula>
    </cfRule>
    <cfRule type="cellIs" dxfId="5807" priority="1284" operator="equal">
      <formula>"COMPLETE"</formula>
    </cfRule>
    <cfRule type="cellIs" dxfId="5806" priority="1285" operator="equal">
      <formula>"PARTIAL"</formula>
    </cfRule>
  </conditionalFormatting>
  <conditionalFormatting sqref="Q7">
    <cfRule type="cellIs" dxfId="5805" priority="1279" operator="equal">
      <formula>"Regulation Impact"</formula>
    </cfRule>
    <cfRule type="cellIs" dxfId="5804" priority="1280" operator="equal">
      <formula>"EQM Level 1"</formula>
    </cfRule>
    <cfRule type="cellIs" dxfId="5803" priority="1281" operator="equal">
      <formula>"EQM Level 2"</formula>
    </cfRule>
    <cfRule type="cellIs" dxfId="5802" priority="1282" operator="equal">
      <formula>"EQM Level 3"</formula>
    </cfRule>
  </conditionalFormatting>
  <conditionalFormatting sqref="P7">
    <cfRule type="cellIs" dxfId="5801" priority="1276" operator="equal">
      <formula>"UPDATED"</formula>
    </cfRule>
    <cfRule type="cellIs" dxfId="5800" priority="1277" operator="equal">
      <formula>"COMPLETE"</formula>
    </cfRule>
    <cfRule type="cellIs" dxfId="5799" priority="1278" operator="equal">
      <formula>"PARTIAL"</formula>
    </cfRule>
  </conditionalFormatting>
  <conditionalFormatting sqref="S7">
    <cfRule type="cellIs" dxfId="5798" priority="1273" operator="equal">
      <formula>"UPDATED"</formula>
    </cfRule>
    <cfRule type="cellIs" dxfId="5797" priority="1274" operator="equal">
      <formula>"COMPLETE"</formula>
    </cfRule>
    <cfRule type="cellIs" dxfId="5796" priority="1275" operator="equal">
      <formula>"PARTIAL"</formula>
    </cfRule>
  </conditionalFormatting>
  <conditionalFormatting sqref="T7">
    <cfRule type="cellIs" dxfId="5795" priority="1269" operator="equal">
      <formula>"Regulation Impact"</formula>
    </cfRule>
    <cfRule type="cellIs" dxfId="5794" priority="1270" operator="equal">
      <formula>"EQM Level 1"</formula>
    </cfRule>
    <cfRule type="cellIs" dxfId="5793" priority="1271" operator="equal">
      <formula>"EQM Level 2"</formula>
    </cfRule>
    <cfRule type="cellIs" dxfId="5792" priority="1272" operator="equal">
      <formula>"EQM Level 3"</formula>
    </cfRule>
  </conditionalFormatting>
  <conditionalFormatting sqref="T6">
    <cfRule type="cellIs" dxfId="5791" priority="1265" operator="equal">
      <formula>"Regulation Impact"</formula>
    </cfRule>
    <cfRule type="cellIs" dxfId="5790" priority="1266" operator="equal">
      <formula>"EQM Level 1"</formula>
    </cfRule>
    <cfRule type="cellIs" dxfId="5789" priority="1267" operator="equal">
      <formula>"EQM Level 2"</formula>
    </cfRule>
    <cfRule type="cellIs" dxfId="5788" priority="1268" operator="equal">
      <formula>"EQM Level 3"</formula>
    </cfRule>
  </conditionalFormatting>
  <conditionalFormatting sqref="S6">
    <cfRule type="cellIs" dxfId="5787" priority="1262" operator="equal">
      <formula>"UPDATED"</formula>
    </cfRule>
    <cfRule type="cellIs" dxfId="5786" priority="1263" operator="equal">
      <formula>"COMPLETE"</formula>
    </cfRule>
    <cfRule type="cellIs" dxfId="5785" priority="1264" operator="equal">
      <formula>"PARTIAL"</formula>
    </cfRule>
  </conditionalFormatting>
  <conditionalFormatting sqref="T8">
    <cfRule type="cellIs" dxfId="5784" priority="1258" operator="equal">
      <formula>"Regulation Impact"</formula>
    </cfRule>
    <cfRule type="cellIs" dxfId="5783" priority="1259" operator="equal">
      <formula>"EQM Level 1"</formula>
    </cfRule>
    <cfRule type="cellIs" dxfId="5782" priority="1260" operator="equal">
      <formula>"EQM Level 2"</formula>
    </cfRule>
    <cfRule type="cellIs" dxfId="5781" priority="1261" operator="equal">
      <formula>"EQM Level 3"</formula>
    </cfRule>
  </conditionalFormatting>
  <conditionalFormatting sqref="V36 V26:V28 V30:V32 V34 V18:V23 V14:V16 V7:V9">
    <cfRule type="cellIs" dxfId="5780" priority="1255" operator="equal">
      <formula>"UPDATED"</formula>
    </cfRule>
    <cfRule type="cellIs" dxfId="5779" priority="1256" operator="equal">
      <formula>"COMPLETE"</formula>
    </cfRule>
    <cfRule type="cellIs" dxfId="5778" priority="1257" operator="equal">
      <formula>"PARTIAL"</formula>
    </cfRule>
  </conditionalFormatting>
  <conditionalFormatting sqref="W7">
    <cfRule type="cellIs" dxfId="5777" priority="1251" operator="equal">
      <formula>"Regulation Impact"</formula>
    </cfRule>
    <cfRule type="cellIs" dxfId="5776" priority="1252" operator="equal">
      <formula>"EQM Level 1"</formula>
    </cfRule>
    <cfRule type="cellIs" dxfId="5775" priority="1253" operator="equal">
      <formula>"EQM Level 2"</formula>
    </cfRule>
    <cfRule type="cellIs" dxfId="5774" priority="1254" operator="equal">
      <formula>"EQM Level 3"</formula>
    </cfRule>
  </conditionalFormatting>
  <conditionalFormatting sqref="W8:W9">
    <cfRule type="cellIs" dxfId="5773" priority="1247" operator="equal">
      <formula>"Regulation Impact"</formula>
    </cfRule>
    <cfRule type="cellIs" dxfId="5772" priority="1248" operator="equal">
      <formula>"EQM Level 1"</formula>
    </cfRule>
    <cfRule type="cellIs" dxfId="5771" priority="1249" operator="equal">
      <formula>"EQM Level 2"</formula>
    </cfRule>
    <cfRule type="cellIs" dxfId="5770" priority="1250" operator="equal">
      <formula>"EQM Level 3"</formula>
    </cfRule>
  </conditionalFormatting>
  <conditionalFormatting sqref="V6">
    <cfRule type="cellIs" dxfId="5769" priority="1240" operator="equal">
      <formula>"UPDATED"</formula>
    </cfRule>
    <cfRule type="cellIs" dxfId="5768" priority="1241" operator="equal">
      <formula>"COMPLETE"</formula>
    </cfRule>
    <cfRule type="cellIs" dxfId="5767" priority="1242" operator="equal">
      <formula>"PARTIAL"</formula>
    </cfRule>
  </conditionalFormatting>
  <conditionalFormatting sqref="W6">
    <cfRule type="cellIs" dxfId="5766" priority="1243" operator="equal">
      <formula>"Regulation Impact"</formula>
    </cfRule>
    <cfRule type="cellIs" dxfId="5765" priority="1244" operator="equal">
      <formula>"EQM Level 1"</formula>
    </cfRule>
    <cfRule type="cellIs" dxfId="5764" priority="1245" operator="equal">
      <formula>"EQM Level 2"</formula>
    </cfRule>
    <cfRule type="cellIs" dxfId="5763" priority="1246" operator="equal">
      <formula>"EQM Level 3"</formula>
    </cfRule>
  </conditionalFormatting>
  <conditionalFormatting sqref="AC10">
    <cfRule type="cellIs" dxfId="5762" priority="1236" operator="equal">
      <formula>"Regulation Impact"</formula>
    </cfRule>
    <cfRule type="cellIs" dxfId="5761" priority="1237" operator="equal">
      <formula>"EQM Level 1"</formula>
    </cfRule>
    <cfRule type="cellIs" dxfId="5760" priority="1238" operator="equal">
      <formula>"EQM Level 2"</formula>
    </cfRule>
    <cfRule type="cellIs" dxfId="5759" priority="1239" operator="equal">
      <formula>"EQM Level 3"</formula>
    </cfRule>
  </conditionalFormatting>
  <conditionalFormatting sqref="AB10">
    <cfRule type="cellIs" dxfId="5758" priority="1233" operator="equal">
      <formula>"UPDATED"</formula>
    </cfRule>
    <cfRule type="cellIs" dxfId="5757" priority="1234" operator="equal">
      <formula>"COMPLETE"</formula>
    </cfRule>
    <cfRule type="cellIs" dxfId="5756" priority="1235" operator="equal">
      <formula>"PARTIAL"</formula>
    </cfRule>
  </conditionalFormatting>
  <conditionalFormatting sqref="AF10">
    <cfRule type="cellIs" dxfId="5755" priority="1229" operator="equal">
      <formula>"Regulation Impact"</formula>
    </cfRule>
    <cfRule type="cellIs" dxfId="5754" priority="1230" operator="equal">
      <formula>"EQM Level 1"</formula>
    </cfRule>
    <cfRule type="cellIs" dxfId="5753" priority="1231" operator="equal">
      <formula>"EQM Level 2"</formula>
    </cfRule>
    <cfRule type="cellIs" dxfId="5752" priority="1232" operator="equal">
      <formula>"EQM Level 3"</formula>
    </cfRule>
  </conditionalFormatting>
  <conditionalFormatting sqref="AE10">
    <cfRule type="cellIs" dxfId="5751" priority="1226" operator="equal">
      <formula>"UPDATED"</formula>
    </cfRule>
    <cfRule type="cellIs" dxfId="5750" priority="1227" operator="equal">
      <formula>"COMPLETE"</formula>
    </cfRule>
    <cfRule type="cellIs" dxfId="5749" priority="1228" operator="equal">
      <formula>"PARTIAL"</formula>
    </cfRule>
  </conditionalFormatting>
  <conditionalFormatting sqref="Q10">
    <cfRule type="cellIs" dxfId="5748" priority="1222" operator="equal">
      <formula>"Regulation Impact"</formula>
    </cfRule>
    <cfRule type="cellIs" dxfId="5747" priority="1223" operator="equal">
      <formula>"EQM Level 1"</formula>
    </cfRule>
    <cfRule type="cellIs" dxfId="5746" priority="1224" operator="equal">
      <formula>"EQM Level 2"</formula>
    </cfRule>
    <cfRule type="cellIs" dxfId="5745" priority="1225" operator="equal">
      <formula>"EQM Level 3"</formula>
    </cfRule>
  </conditionalFormatting>
  <conditionalFormatting sqref="P10">
    <cfRule type="cellIs" dxfId="5744" priority="1219" operator="equal">
      <formula>"UPDATED"</formula>
    </cfRule>
    <cfRule type="cellIs" dxfId="5743" priority="1220" operator="equal">
      <formula>"COMPLETE"</formula>
    </cfRule>
    <cfRule type="cellIs" dxfId="5742" priority="1221" operator="equal">
      <formula>"PARTIAL"</formula>
    </cfRule>
  </conditionalFormatting>
  <conditionalFormatting sqref="T10">
    <cfRule type="cellIs" dxfId="5741" priority="1215" operator="equal">
      <formula>"Regulation Impact"</formula>
    </cfRule>
    <cfRule type="cellIs" dxfId="5740" priority="1216" operator="equal">
      <formula>"EQM Level 1"</formula>
    </cfRule>
    <cfRule type="cellIs" dxfId="5739" priority="1217" operator="equal">
      <formula>"EQM Level 2"</formula>
    </cfRule>
    <cfRule type="cellIs" dxfId="5738" priority="1218" operator="equal">
      <formula>"EQM Level 3"</formula>
    </cfRule>
  </conditionalFormatting>
  <conditionalFormatting sqref="S10">
    <cfRule type="cellIs" dxfId="5737" priority="1212" operator="equal">
      <formula>"UPDATED"</formula>
    </cfRule>
    <cfRule type="cellIs" dxfId="5736" priority="1213" operator="equal">
      <formula>"COMPLETE"</formula>
    </cfRule>
    <cfRule type="cellIs" dxfId="5735" priority="1214" operator="equal">
      <formula>"PARTIAL"</formula>
    </cfRule>
  </conditionalFormatting>
  <conditionalFormatting sqref="V10">
    <cfRule type="cellIs" dxfId="5734" priority="1209" operator="equal">
      <formula>"UPDATED"</formula>
    </cfRule>
    <cfRule type="cellIs" dxfId="5733" priority="1210" operator="equal">
      <formula>"COMPLETE"</formula>
    </cfRule>
    <cfRule type="cellIs" dxfId="5732" priority="1211" operator="equal">
      <formula>"PARTIAL"</formula>
    </cfRule>
  </conditionalFormatting>
  <conditionalFormatting sqref="W10">
    <cfRule type="cellIs" dxfId="5731" priority="1205" operator="equal">
      <formula>"Regulation Impact"</formula>
    </cfRule>
    <cfRule type="cellIs" dxfId="5730" priority="1206" operator="equal">
      <formula>"EQM Level 1"</formula>
    </cfRule>
    <cfRule type="cellIs" dxfId="5729" priority="1207" operator="equal">
      <formula>"EQM Level 2"</formula>
    </cfRule>
    <cfRule type="cellIs" dxfId="5728" priority="1208" operator="equal">
      <formula>"EQM Level 3"</formula>
    </cfRule>
  </conditionalFormatting>
  <conditionalFormatting sqref="Z52:Z54 Z46:Z48 Z39:Z41 Z30:Z32 Z23 Z21 Z26:Z28 Z34:Z35 Z17 Z6">
    <cfRule type="cellIs" dxfId="5727" priority="1201" operator="equal">
      <formula>"Regulation Impact"</formula>
    </cfRule>
    <cfRule type="cellIs" dxfId="5726" priority="1202" operator="equal">
      <formula>"EQM Level 1"</formula>
    </cfRule>
    <cfRule type="cellIs" dxfId="5725" priority="1203" operator="equal">
      <formula>"EQM Level 2"</formula>
    </cfRule>
    <cfRule type="cellIs" dxfId="5724" priority="1204" operator="equal">
      <formula>"EQM Level 3"</formula>
    </cfRule>
  </conditionalFormatting>
  <conditionalFormatting sqref="Y34:Y37 Y15 Y17:Y32 Y6:Y11">
    <cfRule type="cellIs" dxfId="5723" priority="1198" operator="equal">
      <formula>"UPDATED"</formula>
    </cfRule>
    <cfRule type="cellIs" dxfId="5722" priority="1199" operator="equal">
      <formula>"COMPLETE"</formula>
    </cfRule>
    <cfRule type="cellIs" dxfId="5721" priority="1200" operator="equal">
      <formula>"PARTIAL"</formula>
    </cfRule>
  </conditionalFormatting>
  <conditionalFormatting sqref="Z55:Z56 Z49:Z51 Z42:Z45 Z22 Z15 Z18 Z8">
    <cfRule type="cellIs" dxfId="5720" priority="1194" operator="equal">
      <formula>"Regulation Impact"</formula>
    </cfRule>
    <cfRule type="cellIs" dxfId="5719" priority="1195" operator="equal">
      <formula>"EQM Level 1"</formula>
    </cfRule>
    <cfRule type="cellIs" dxfId="5718" priority="1196" operator="equal">
      <formula>"EQM Level 2"</formula>
    </cfRule>
    <cfRule type="cellIs" dxfId="5717" priority="1197" operator="equal">
      <formula>"EQM Level 3"</formula>
    </cfRule>
  </conditionalFormatting>
  <conditionalFormatting sqref="Z7">
    <cfRule type="cellIs" dxfId="5716" priority="1190" operator="equal">
      <formula>"Regulation Impact"</formula>
    </cfRule>
    <cfRule type="cellIs" dxfId="5715" priority="1191" operator="equal">
      <formula>"EQM Level 1"</formula>
    </cfRule>
    <cfRule type="cellIs" dxfId="5714" priority="1192" operator="equal">
      <formula>"EQM Level 2"</formula>
    </cfRule>
    <cfRule type="cellIs" dxfId="5713" priority="1193" operator="equal">
      <formula>"EQM Level 3"</formula>
    </cfRule>
  </conditionalFormatting>
  <conditionalFormatting sqref="Z9">
    <cfRule type="cellIs" dxfId="5712" priority="1186" operator="equal">
      <formula>"Regulation Impact"</formula>
    </cfRule>
    <cfRule type="cellIs" dxfId="5711" priority="1187" operator="equal">
      <formula>"EQM Level 1"</formula>
    </cfRule>
    <cfRule type="cellIs" dxfId="5710" priority="1188" operator="equal">
      <formula>"EQM Level 2"</formula>
    </cfRule>
    <cfRule type="cellIs" dxfId="5709" priority="1189" operator="equal">
      <formula>"EQM Level 3"</formula>
    </cfRule>
  </conditionalFormatting>
  <conditionalFormatting sqref="Z10">
    <cfRule type="cellIs" dxfId="5708" priority="1182" operator="equal">
      <formula>"Regulation Impact"</formula>
    </cfRule>
    <cfRule type="cellIs" dxfId="5707" priority="1183" operator="equal">
      <formula>"EQM Level 1"</formula>
    </cfRule>
    <cfRule type="cellIs" dxfId="5706" priority="1184" operator="equal">
      <formula>"EQM Level 2"</formula>
    </cfRule>
    <cfRule type="cellIs" dxfId="5705" priority="1185" operator="equal">
      <formula>"EQM Level 3"</formula>
    </cfRule>
  </conditionalFormatting>
  <conditionalFormatting sqref="AI59 AI39:AI43 AI30:AI32 AI26:AI28 AI34 AI17:AI23 AI12:AI15 AI6 AI9">
    <cfRule type="cellIs" dxfId="5704" priority="1178" operator="equal">
      <formula>"Regulation Impact"</formula>
    </cfRule>
    <cfRule type="cellIs" dxfId="5703" priority="1179" operator="equal">
      <formula>"EQM Level 1"</formula>
    </cfRule>
    <cfRule type="cellIs" dxfId="5702" priority="1180" operator="equal">
      <formula>"EQM Level 2"</formula>
    </cfRule>
    <cfRule type="cellIs" dxfId="5701" priority="1181" operator="equal">
      <formula>"EQM Level 3"</formula>
    </cfRule>
  </conditionalFormatting>
  <conditionalFormatting sqref="AH34:AH43 AH6:AH32">
    <cfRule type="cellIs" dxfId="5700" priority="1175" operator="equal">
      <formula>"UPDATED"</formula>
    </cfRule>
    <cfRule type="cellIs" dxfId="5699" priority="1176" operator="equal">
      <formula>"COMPLETE"</formula>
    </cfRule>
    <cfRule type="cellIs" dxfId="5698" priority="1177" operator="equal">
      <formula>"PARTIAL"</formula>
    </cfRule>
  </conditionalFormatting>
  <conditionalFormatting sqref="AI8">
    <cfRule type="cellIs" dxfId="5697" priority="1171" operator="equal">
      <formula>"Regulation Impact"</formula>
    </cfRule>
    <cfRule type="cellIs" dxfId="5696" priority="1172" operator="equal">
      <formula>"EQM Level 1"</formula>
    </cfRule>
    <cfRule type="cellIs" dxfId="5695" priority="1173" operator="equal">
      <formula>"EQM Level 2"</formula>
    </cfRule>
    <cfRule type="cellIs" dxfId="5694" priority="1174" operator="equal">
      <formula>"EQM Level 3"</formula>
    </cfRule>
  </conditionalFormatting>
  <conditionalFormatting sqref="AI7">
    <cfRule type="cellIs" dxfId="5693" priority="1167" operator="equal">
      <formula>"Regulation Impact"</formula>
    </cfRule>
    <cfRule type="cellIs" dxfId="5692" priority="1168" operator="equal">
      <formula>"EQM Level 1"</formula>
    </cfRule>
    <cfRule type="cellIs" dxfId="5691" priority="1169" operator="equal">
      <formula>"EQM Level 2"</formula>
    </cfRule>
    <cfRule type="cellIs" dxfId="5690" priority="1170" operator="equal">
      <formula>"EQM Level 3"</formula>
    </cfRule>
  </conditionalFormatting>
  <conditionalFormatting sqref="AI10">
    <cfRule type="cellIs" dxfId="5689" priority="1163" operator="equal">
      <formula>"Regulation Impact"</formula>
    </cfRule>
    <cfRule type="cellIs" dxfId="5688" priority="1164" operator="equal">
      <formula>"EQM Level 1"</formula>
    </cfRule>
    <cfRule type="cellIs" dxfId="5687" priority="1165" operator="equal">
      <formula>"EQM Level 2"</formula>
    </cfRule>
    <cfRule type="cellIs" dxfId="5686" priority="1166" operator="equal">
      <formula>"EQM Level 3"</formula>
    </cfRule>
  </conditionalFormatting>
  <conditionalFormatting sqref="AL44 AL46 AL39:AL42 AL30:AL32 AL26:AL28 AL34 AL17:AL23 AL12:AL15 AL6 AL9">
    <cfRule type="cellIs" dxfId="5685" priority="1159" operator="equal">
      <formula>"Regulation Impact"</formula>
    </cfRule>
    <cfRule type="cellIs" dxfId="5684" priority="1160" operator="equal">
      <formula>"EQM Level 1"</formula>
    </cfRule>
    <cfRule type="cellIs" dxfId="5683" priority="1161" operator="equal">
      <formula>"EQM Level 2"</formula>
    </cfRule>
    <cfRule type="cellIs" dxfId="5682" priority="1162" operator="equal">
      <formula>"EQM Level 3"</formula>
    </cfRule>
  </conditionalFormatting>
  <conditionalFormatting sqref="AK6:AK32">
    <cfRule type="cellIs" dxfId="5681" priority="1156" operator="equal">
      <formula>"UPDATED"</formula>
    </cfRule>
    <cfRule type="cellIs" dxfId="5680" priority="1157" operator="equal">
      <formula>"COMPLETE"</formula>
    </cfRule>
    <cfRule type="cellIs" dxfId="5679" priority="1158" operator="equal">
      <formula>"PARTIAL"</formula>
    </cfRule>
  </conditionalFormatting>
  <conditionalFormatting sqref="AL8">
    <cfRule type="cellIs" dxfId="5678" priority="1152" operator="equal">
      <formula>"Regulation Impact"</formula>
    </cfRule>
    <cfRule type="cellIs" dxfId="5677" priority="1153" operator="equal">
      <formula>"EQM Level 1"</formula>
    </cfRule>
    <cfRule type="cellIs" dxfId="5676" priority="1154" operator="equal">
      <formula>"EQM Level 2"</formula>
    </cfRule>
    <cfRule type="cellIs" dxfId="5675" priority="1155" operator="equal">
      <formula>"EQM Level 3"</formula>
    </cfRule>
  </conditionalFormatting>
  <conditionalFormatting sqref="AL7">
    <cfRule type="cellIs" dxfId="5674" priority="1148" operator="equal">
      <formula>"Regulation Impact"</formula>
    </cfRule>
    <cfRule type="cellIs" dxfId="5673" priority="1149" operator="equal">
      <formula>"EQM Level 1"</formula>
    </cfRule>
    <cfRule type="cellIs" dxfId="5672" priority="1150" operator="equal">
      <formula>"EQM Level 2"</formula>
    </cfRule>
    <cfRule type="cellIs" dxfId="5671" priority="1151" operator="equal">
      <formula>"EQM Level 3"</formula>
    </cfRule>
  </conditionalFormatting>
  <conditionalFormatting sqref="AL10">
    <cfRule type="cellIs" dxfId="5670" priority="1144" operator="equal">
      <formula>"Regulation Impact"</formula>
    </cfRule>
    <cfRule type="cellIs" dxfId="5669" priority="1145" operator="equal">
      <formula>"EQM Level 1"</formula>
    </cfRule>
    <cfRule type="cellIs" dxfId="5668" priority="1146" operator="equal">
      <formula>"EQM Level 2"</formula>
    </cfRule>
    <cfRule type="cellIs" dxfId="5667" priority="1147" operator="equal">
      <formula>"EQM Level 3"</formula>
    </cfRule>
  </conditionalFormatting>
  <conditionalFormatting sqref="AO49:AO58 AO46:AO47 AO39:AO43 AO30:AO32 AO26:AO28 AO21:AO23 AO34 AO18 AO12:AO15 AO6 AO9">
    <cfRule type="cellIs" dxfId="5666" priority="1140" operator="equal">
      <formula>"Regulation Impact"</formula>
    </cfRule>
    <cfRule type="cellIs" dxfId="5665" priority="1141" operator="equal">
      <formula>"EQM Level 1"</formula>
    </cfRule>
    <cfRule type="cellIs" dxfId="5664" priority="1142" operator="equal">
      <formula>"EQM Level 2"</formula>
    </cfRule>
    <cfRule type="cellIs" dxfId="5663" priority="1143" operator="equal">
      <formula>"EQM Level 3"</formula>
    </cfRule>
  </conditionalFormatting>
  <conditionalFormatting sqref="AN6:AN32">
    <cfRule type="cellIs" dxfId="5662" priority="1137" operator="equal">
      <formula>"UPDATED"</formula>
    </cfRule>
    <cfRule type="cellIs" dxfId="5661" priority="1138" operator="equal">
      <formula>"COMPLETE"</formula>
    </cfRule>
    <cfRule type="cellIs" dxfId="5660" priority="1139" operator="equal">
      <formula>"PARTIAL"</formula>
    </cfRule>
  </conditionalFormatting>
  <conditionalFormatting sqref="AO8">
    <cfRule type="cellIs" dxfId="5659" priority="1133" operator="equal">
      <formula>"Regulation Impact"</formula>
    </cfRule>
    <cfRule type="cellIs" dxfId="5658" priority="1134" operator="equal">
      <formula>"EQM Level 1"</formula>
    </cfRule>
    <cfRule type="cellIs" dxfId="5657" priority="1135" operator="equal">
      <formula>"EQM Level 2"</formula>
    </cfRule>
    <cfRule type="cellIs" dxfId="5656" priority="1136" operator="equal">
      <formula>"EQM Level 3"</formula>
    </cfRule>
  </conditionalFormatting>
  <conditionalFormatting sqref="AO7">
    <cfRule type="cellIs" dxfId="5655" priority="1129" operator="equal">
      <formula>"Regulation Impact"</formula>
    </cfRule>
    <cfRule type="cellIs" dxfId="5654" priority="1130" operator="equal">
      <formula>"EQM Level 1"</formula>
    </cfRule>
    <cfRule type="cellIs" dxfId="5653" priority="1131" operator="equal">
      <formula>"EQM Level 2"</formula>
    </cfRule>
    <cfRule type="cellIs" dxfId="5652" priority="1132" operator="equal">
      <formula>"EQM Level 3"</formula>
    </cfRule>
  </conditionalFormatting>
  <conditionalFormatting sqref="AO10">
    <cfRule type="cellIs" dxfId="5651" priority="1125" operator="equal">
      <formula>"Regulation Impact"</formula>
    </cfRule>
    <cfRule type="cellIs" dxfId="5650" priority="1126" operator="equal">
      <formula>"EQM Level 1"</formula>
    </cfRule>
    <cfRule type="cellIs" dxfId="5649" priority="1127" operator="equal">
      <formula>"EQM Level 2"</formula>
    </cfRule>
    <cfRule type="cellIs" dxfId="5648" priority="1128" operator="equal">
      <formula>"EQM Level 3"</formula>
    </cfRule>
  </conditionalFormatting>
  <conditionalFormatting sqref="AR49:AR58 AR46:AR47 AR42:AR43 AR39:AR40 AR30:AR32 AR26:AR28 AR21:AR23 AR34 AR18 AR12:AR15 AR6 AR9">
    <cfRule type="cellIs" dxfId="5647" priority="1121" operator="equal">
      <formula>"Regulation Impact"</formula>
    </cfRule>
    <cfRule type="cellIs" dxfId="5646" priority="1122" operator="equal">
      <formula>"EQM Level 1"</formula>
    </cfRule>
    <cfRule type="cellIs" dxfId="5645" priority="1123" operator="equal">
      <formula>"EQM Level 2"</formula>
    </cfRule>
    <cfRule type="cellIs" dxfId="5644" priority="1124" operator="equal">
      <formula>"EQM Level 3"</formula>
    </cfRule>
  </conditionalFormatting>
  <conditionalFormatting sqref="AQ42:AQ43 AQ34:AQ40 AQ17:AQ32 AQ6:AQ15">
    <cfRule type="cellIs" dxfId="5643" priority="1118" operator="equal">
      <formula>"UPDATED"</formula>
    </cfRule>
    <cfRule type="cellIs" dxfId="5642" priority="1119" operator="equal">
      <formula>"COMPLETE"</formula>
    </cfRule>
    <cfRule type="cellIs" dxfId="5641" priority="1120" operator="equal">
      <formula>"PARTIAL"</formula>
    </cfRule>
  </conditionalFormatting>
  <conditionalFormatting sqref="AR8">
    <cfRule type="cellIs" dxfId="5640" priority="1114" operator="equal">
      <formula>"Regulation Impact"</formula>
    </cfRule>
    <cfRule type="cellIs" dxfId="5639" priority="1115" operator="equal">
      <formula>"EQM Level 1"</formula>
    </cfRule>
    <cfRule type="cellIs" dxfId="5638" priority="1116" operator="equal">
      <formula>"EQM Level 2"</formula>
    </cfRule>
    <cfRule type="cellIs" dxfId="5637" priority="1117" operator="equal">
      <formula>"EQM Level 3"</formula>
    </cfRule>
  </conditionalFormatting>
  <conditionalFormatting sqref="AR7">
    <cfRule type="cellIs" dxfId="5636" priority="1110" operator="equal">
      <formula>"Regulation Impact"</formula>
    </cfRule>
    <cfRule type="cellIs" dxfId="5635" priority="1111" operator="equal">
      <formula>"EQM Level 1"</formula>
    </cfRule>
    <cfRule type="cellIs" dxfId="5634" priority="1112" operator="equal">
      <formula>"EQM Level 2"</formula>
    </cfRule>
    <cfRule type="cellIs" dxfId="5633" priority="1113" operator="equal">
      <formula>"EQM Level 3"</formula>
    </cfRule>
  </conditionalFormatting>
  <conditionalFormatting sqref="AR10">
    <cfRule type="cellIs" dxfId="5632" priority="1106" operator="equal">
      <formula>"Regulation Impact"</formula>
    </cfRule>
    <cfRule type="cellIs" dxfId="5631" priority="1107" operator="equal">
      <formula>"EQM Level 1"</formula>
    </cfRule>
    <cfRule type="cellIs" dxfId="5630" priority="1108" operator="equal">
      <formula>"EQM Level 2"</formula>
    </cfRule>
    <cfRule type="cellIs" dxfId="5629" priority="1109" operator="equal">
      <formula>"EQM Level 3"</formula>
    </cfRule>
  </conditionalFormatting>
  <conditionalFormatting sqref="AU55:AU58 AU49:AU51 AU46 AU43 AU39 AU27:AU28 AU21:AU23 AU30:AU32 AU34 AU18 AU15 AU12:AU13 AU6 AU9">
    <cfRule type="cellIs" dxfId="5628" priority="1102" operator="equal">
      <formula>"Regulation Impact"</formula>
    </cfRule>
    <cfRule type="cellIs" dxfId="5627" priority="1103" operator="equal">
      <formula>"EQM Level 1"</formula>
    </cfRule>
    <cfRule type="cellIs" dxfId="5626" priority="1104" operator="equal">
      <formula>"EQM Level 2"</formula>
    </cfRule>
    <cfRule type="cellIs" dxfId="5625" priority="1105" operator="equal">
      <formula>"EQM Level 3"</formula>
    </cfRule>
  </conditionalFormatting>
  <conditionalFormatting sqref="AT55:AT59 AT49:AT51 AT43:AT46 AT36:AT37 AT39 AT41 AT23:AT25 AT27:AT30 AT34 AT15:AT16 AT18 AT6:AT13">
    <cfRule type="cellIs" dxfId="5624" priority="1099" operator="equal">
      <formula>"UPDATED"</formula>
    </cfRule>
    <cfRule type="cellIs" dxfId="5623" priority="1100" operator="equal">
      <formula>"COMPLETE"</formula>
    </cfRule>
    <cfRule type="cellIs" dxfId="5622" priority="1101" operator="equal">
      <formula>"PARTIAL"</formula>
    </cfRule>
  </conditionalFormatting>
  <conditionalFormatting sqref="AU8">
    <cfRule type="cellIs" dxfId="5621" priority="1095" operator="equal">
      <formula>"Regulation Impact"</formula>
    </cfRule>
    <cfRule type="cellIs" dxfId="5620" priority="1096" operator="equal">
      <formula>"EQM Level 1"</formula>
    </cfRule>
    <cfRule type="cellIs" dxfId="5619" priority="1097" operator="equal">
      <formula>"EQM Level 2"</formula>
    </cfRule>
    <cfRule type="cellIs" dxfId="5618" priority="1098" operator="equal">
      <formula>"EQM Level 3"</formula>
    </cfRule>
  </conditionalFormatting>
  <conditionalFormatting sqref="AU7">
    <cfRule type="cellIs" dxfId="5617" priority="1091" operator="equal">
      <formula>"Regulation Impact"</formula>
    </cfRule>
    <cfRule type="cellIs" dxfId="5616" priority="1092" operator="equal">
      <formula>"EQM Level 1"</formula>
    </cfRule>
    <cfRule type="cellIs" dxfId="5615" priority="1093" operator="equal">
      <formula>"EQM Level 2"</formula>
    </cfRule>
    <cfRule type="cellIs" dxfId="5614" priority="1094" operator="equal">
      <formula>"EQM Level 3"</formula>
    </cfRule>
  </conditionalFormatting>
  <conditionalFormatting sqref="AU10">
    <cfRule type="cellIs" dxfId="5613" priority="1087" operator="equal">
      <formula>"Regulation Impact"</formula>
    </cfRule>
    <cfRule type="cellIs" dxfId="5612" priority="1088" operator="equal">
      <formula>"EQM Level 1"</formula>
    </cfRule>
    <cfRule type="cellIs" dxfId="5611" priority="1089" operator="equal">
      <formula>"EQM Level 2"</formula>
    </cfRule>
    <cfRule type="cellIs" dxfId="5610" priority="1090" operator="equal">
      <formula>"EQM Level 3"</formula>
    </cfRule>
  </conditionalFormatting>
  <conditionalFormatting sqref="W36 W21:W22 W28 W34 W18 W14:W15">
    <cfRule type="cellIs" dxfId="5609" priority="1083" operator="equal">
      <formula>"Regulation Impact"</formula>
    </cfRule>
    <cfRule type="cellIs" dxfId="5608" priority="1084" operator="equal">
      <formula>"EQM Level 1"</formula>
    </cfRule>
    <cfRule type="cellIs" dxfId="5607" priority="1085" operator="equal">
      <formula>"EQM Level 2"</formula>
    </cfRule>
    <cfRule type="cellIs" dxfId="5606" priority="1086" operator="equal">
      <formula>"EQM Level 3"</formula>
    </cfRule>
  </conditionalFormatting>
  <conditionalFormatting sqref="Q11">
    <cfRule type="cellIs" dxfId="5605" priority="1079" operator="equal">
      <formula>"Regulation Impact"</formula>
    </cfRule>
    <cfRule type="cellIs" dxfId="5604" priority="1080" operator="equal">
      <formula>"EQM Level 1"</formula>
    </cfRule>
    <cfRule type="cellIs" dxfId="5603" priority="1081" operator="equal">
      <formula>"EQM Level 2"</formula>
    </cfRule>
    <cfRule type="cellIs" dxfId="5602" priority="1082" operator="equal">
      <formula>"EQM Level 3"</formula>
    </cfRule>
  </conditionalFormatting>
  <conditionalFormatting sqref="P11">
    <cfRule type="cellIs" dxfId="5601" priority="1076" operator="equal">
      <formula>"UPDATED"</formula>
    </cfRule>
    <cfRule type="cellIs" dxfId="5600" priority="1077" operator="equal">
      <formula>"COMPLETE"</formula>
    </cfRule>
    <cfRule type="cellIs" dxfId="5599" priority="1078" operator="equal">
      <formula>"PARTIAL"</formula>
    </cfRule>
  </conditionalFormatting>
  <conditionalFormatting sqref="T11">
    <cfRule type="cellIs" dxfId="5598" priority="1072" operator="equal">
      <formula>"Regulation Impact"</formula>
    </cfRule>
    <cfRule type="cellIs" dxfId="5597" priority="1073" operator="equal">
      <formula>"EQM Level 1"</formula>
    </cfRule>
    <cfRule type="cellIs" dxfId="5596" priority="1074" operator="equal">
      <formula>"EQM Level 2"</formula>
    </cfRule>
    <cfRule type="cellIs" dxfId="5595" priority="1075" operator="equal">
      <formula>"EQM Level 3"</formula>
    </cfRule>
  </conditionalFormatting>
  <conditionalFormatting sqref="S11">
    <cfRule type="cellIs" dxfId="5594" priority="1069" operator="equal">
      <formula>"UPDATED"</formula>
    </cfRule>
    <cfRule type="cellIs" dxfId="5593" priority="1070" operator="equal">
      <formula>"COMPLETE"</formula>
    </cfRule>
    <cfRule type="cellIs" dxfId="5592" priority="1071" operator="equal">
      <formula>"PARTIAL"</formula>
    </cfRule>
  </conditionalFormatting>
  <conditionalFormatting sqref="V11">
    <cfRule type="cellIs" dxfId="5591" priority="1066" operator="equal">
      <formula>"UPDATED"</formula>
    </cfRule>
    <cfRule type="cellIs" dxfId="5590" priority="1067" operator="equal">
      <formula>"COMPLETE"</formula>
    </cfRule>
    <cfRule type="cellIs" dxfId="5589" priority="1068" operator="equal">
      <formula>"PARTIAL"</formula>
    </cfRule>
  </conditionalFormatting>
  <conditionalFormatting sqref="W11">
    <cfRule type="cellIs" dxfId="5588" priority="1062" operator="equal">
      <formula>"Regulation Impact"</formula>
    </cfRule>
    <cfRule type="cellIs" dxfId="5587" priority="1063" operator="equal">
      <formula>"EQM Level 1"</formula>
    </cfRule>
    <cfRule type="cellIs" dxfId="5586" priority="1064" operator="equal">
      <formula>"EQM Level 2"</formula>
    </cfRule>
    <cfRule type="cellIs" dxfId="5585" priority="1065" operator="equal">
      <formula>"EQM Level 3"</formula>
    </cfRule>
  </conditionalFormatting>
  <conditionalFormatting sqref="W13">
    <cfRule type="cellIs" dxfId="5584" priority="1058" operator="equal">
      <formula>"Regulation Impact"</formula>
    </cfRule>
    <cfRule type="cellIs" dxfId="5583" priority="1059" operator="equal">
      <formula>"EQM Level 1"</formula>
    </cfRule>
    <cfRule type="cellIs" dxfId="5582" priority="1060" operator="equal">
      <formula>"EQM Level 2"</formula>
    </cfRule>
    <cfRule type="cellIs" dxfId="5581" priority="1061" operator="equal">
      <formula>"EQM Level 3"</formula>
    </cfRule>
  </conditionalFormatting>
  <conditionalFormatting sqref="V13">
    <cfRule type="cellIs" dxfId="5580" priority="1055" operator="equal">
      <formula>"UPDATED"</formula>
    </cfRule>
    <cfRule type="cellIs" dxfId="5579" priority="1056" operator="equal">
      <formula>"COMPLETE"</formula>
    </cfRule>
    <cfRule type="cellIs" dxfId="5578" priority="1057" operator="equal">
      <formula>"PARTIAL"</formula>
    </cfRule>
  </conditionalFormatting>
  <conditionalFormatting sqref="W12">
    <cfRule type="cellIs" dxfId="5577" priority="1051" operator="equal">
      <formula>"Regulation Impact"</formula>
    </cfRule>
    <cfRule type="cellIs" dxfId="5576" priority="1052" operator="equal">
      <formula>"EQM Level 1"</formula>
    </cfRule>
    <cfRule type="cellIs" dxfId="5575" priority="1053" operator="equal">
      <formula>"EQM Level 2"</formula>
    </cfRule>
    <cfRule type="cellIs" dxfId="5574" priority="1054" operator="equal">
      <formula>"EQM Level 3"</formula>
    </cfRule>
  </conditionalFormatting>
  <conditionalFormatting sqref="V12">
    <cfRule type="cellIs" dxfId="5573" priority="1048" operator="equal">
      <formula>"UPDATED"</formula>
    </cfRule>
    <cfRule type="cellIs" dxfId="5572" priority="1049" operator="equal">
      <formula>"COMPLETE"</formula>
    </cfRule>
    <cfRule type="cellIs" dxfId="5571" priority="1050" operator="equal">
      <formula>"PARTIAL"</formula>
    </cfRule>
  </conditionalFormatting>
  <conditionalFormatting sqref="AC11 AF11">
    <cfRule type="cellIs" dxfId="5570" priority="1044" operator="equal">
      <formula>"Regulation Impact"</formula>
    </cfRule>
    <cfRule type="cellIs" dxfId="5569" priority="1045" operator="equal">
      <formula>"EQM Level 1"</formula>
    </cfRule>
    <cfRule type="cellIs" dxfId="5568" priority="1046" operator="equal">
      <formula>"EQM Level 2"</formula>
    </cfRule>
    <cfRule type="cellIs" dxfId="5567" priority="1047" operator="equal">
      <formula>"EQM Level 3"</formula>
    </cfRule>
  </conditionalFormatting>
  <conditionalFormatting sqref="AB11 AE11">
    <cfRule type="cellIs" dxfId="5566" priority="1041" operator="equal">
      <formula>"UPDATED"</formula>
    </cfRule>
    <cfRule type="cellIs" dxfId="5565" priority="1042" operator="equal">
      <formula>"COMPLETE"</formula>
    </cfRule>
    <cfRule type="cellIs" dxfId="5564" priority="1043" operator="equal">
      <formula>"PARTIAL"</formula>
    </cfRule>
  </conditionalFormatting>
  <conditionalFormatting sqref="Z11">
    <cfRule type="cellIs" dxfId="5563" priority="1037" operator="equal">
      <formula>"Regulation Impact"</formula>
    </cfRule>
    <cfRule type="cellIs" dxfId="5562" priority="1038" operator="equal">
      <formula>"EQM Level 1"</formula>
    </cfRule>
    <cfRule type="cellIs" dxfId="5561" priority="1039" operator="equal">
      <formula>"EQM Level 2"</formula>
    </cfRule>
    <cfRule type="cellIs" dxfId="5560" priority="1040" operator="equal">
      <formula>"EQM Level 3"</formula>
    </cfRule>
  </conditionalFormatting>
  <conditionalFormatting sqref="Z12">
    <cfRule type="cellIs" dxfId="5559" priority="1033" operator="equal">
      <formula>"Regulation Impact"</formula>
    </cfRule>
    <cfRule type="cellIs" dxfId="5558" priority="1034" operator="equal">
      <formula>"EQM Level 1"</formula>
    </cfRule>
    <cfRule type="cellIs" dxfId="5557" priority="1035" operator="equal">
      <formula>"EQM Level 2"</formula>
    </cfRule>
    <cfRule type="cellIs" dxfId="5556" priority="1036" operator="equal">
      <formula>"EQM Level 3"</formula>
    </cfRule>
  </conditionalFormatting>
  <conditionalFormatting sqref="Y12">
    <cfRule type="cellIs" dxfId="5555" priority="1030" operator="equal">
      <formula>"UPDATED"</formula>
    </cfRule>
    <cfRule type="cellIs" dxfId="5554" priority="1031" operator="equal">
      <formula>"COMPLETE"</formula>
    </cfRule>
    <cfRule type="cellIs" dxfId="5553" priority="1032" operator="equal">
      <formula>"PARTIAL"</formula>
    </cfRule>
  </conditionalFormatting>
  <conditionalFormatting sqref="Y13">
    <cfRule type="cellIs" dxfId="5552" priority="1027" operator="equal">
      <formula>"UPDATED"</formula>
    </cfRule>
    <cfRule type="cellIs" dxfId="5551" priority="1028" operator="equal">
      <formula>"COMPLETE"</formula>
    </cfRule>
    <cfRule type="cellIs" dxfId="5550" priority="1029" operator="equal">
      <formula>"PARTIAL"</formula>
    </cfRule>
  </conditionalFormatting>
  <conditionalFormatting sqref="Z13">
    <cfRule type="cellIs" dxfId="5549" priority="1023" operator="equal">
      <formula>"Regulation Impact"</formula>
    </cfRule>
    <cfRule type="cellIs" dxfId="5548" priority="1024" operator="equal">
      <formula>"EQM Level 1"</formula>
    </cfRule>
    <cfRule type="cellIs" dxfId="5547" priority="1025" operator="equal">
      <formula>"EQM Level 2"</formula>
    </cfRule>
    <cfRule type="cellIs" dxfId="5546" priority="1026" operator="equal">
      <formula>"EQM Level 3"</formula>
    </cfRule>
  </conditionalFormatting>
  <conditionalFormatting sqref="AI11">
    <cfRule type="cellIs" dxfId="5545" priority="1019" operator="equal">
      <formula>"Regulation Impact"</formula>
    </cfRule>
    <cfRule type="cellIs" dxfId="5544" priority="1020" operator="equal">
      <formula>"EQM Level 1"</formula>
    </cfRule>
    <cfRule type="cellIs" dxfId="5543" priority="1021" operator="equal">
      <formula>"EQM Level 2"</formula>
    </cfRule>
    <cfRule type="cellIs" dxfId="5542" priority="1022" operator="equal">
      <formula>"EQM Level 3"</formula>
    </cfRule>
  </conditionalFormatting>
  <conditionalFormatting sqref="Y14">
    <cfRule type="cellIs" dxfId="5541" priority="1016" operator="equal">
      <formula>"UPDATED"</formula>
    </cfRule>
    <cfRule type="cellIs" dxfId="5540" priority="1017" operator="equal">
      <formula>"COMPLETE"</formula>
    </cfRule>
    <cfRule type="cellIs" dxfId="5539" priority="1018" operator="equal">
      <formula>"PARTIAL"</formula>
    </cfRule>
  </conditionalFormatting>
  <conditionalFormatting sqref="Z14">
    <cfRule type="cellIs" dxfId="5538" priority="1012" operator="equal">
      <formula>"Regulation Impact"</formula>
    </cfRule>
    <cfRule type="cellIs" dxfId="5537" priority="1013" operator="equal">
      <formula>"EQM Level 1"</formula>
    </cfRule>
    <cfRule type="cellIs" dxfId="5536" priority="1014" operator="equal">
      <formula>"EQM Level 2"</formula>
    </cfRule>
    <cfRule type="cellIs" dxfId="5535" priority="1015" operator="equal">
      <formula>"EQM Level 3"</formula>
    </cfRule>
  </conditionalFormatting>
  <conditionalFormatting sqref="AL11">
    <cfRule type="cellIs" dxfId="5534" priority="1008" operator="equal">
      <formula>"Regulation Impact"</formula>
    </cfRule>
    <cfRule type="cellIs" dxfId="5533" priority="1009" operator="equal">
      <formula>"EQM Level 1"</formula>
    </cfRule>
    <cfRule type="cellIs" dxfId="5532" priority="1010" operator="equal">
      <formula>"EQM Level 2"</formula>
    </cfRule>
    <cfRule type="cellIs" dxfId="5531" priority="1011" operator="equal">
      <formula>"EQM Level 3"</formula>
    </cfRule>
  </conditionalFormatting>
  <conditionalFormatting sqref="AO11">
    <cfRule type="cellIs" dxfId="5530" priority="1004" operator="equal">
      <formula>"Regulation Impact"</formula>
    </cfRule>
    <cfRule type="cellIs" dxfId="5529" priority="1005" operator="equal">
      <formula>"EQM Level 1"</formula>
    </cfRule>
    <cfRule type="cellIs" dxfId="5528" priority="1006" operator="equal">
      <formula>"EQM Level 2"</formula>
    </cfRule>
    <cfRule type="cellIs" dxfId="5527" priority="1007" operator="equal">
      <formula>"EQM Level 3"</formula>
    </cfRule>
  </conditionalFormatting>
  <conditionalFormatting sqref="AR11">
    <cfRule type="cellIs" dxfId="5526" priority="1000" operator="equal">
      <formula>"Regulation Impact"</formula>
    </cfRule>
    <cfRule type="cellIs" dxfId="5525" priority="1001" operator="equal">
      <formula>"EQM Level 1"</formula>
    </cfRule>
    <cfRule type="cellIs" dxfId="5524" priority="1002" operator="equal">
      <formula>"EQM Level 2"</formula>
    </cfRule>
    <cfRule type="cellIs" dxfId="5523" priority="1003" operator="equal">
      <formula>"EQM Level 3"</formula>
    </cfRule>
  </conditionalFormatting>
  <conditionalFormatting sqref="AU11">
    <cfRule type="cellIs" dxfId="5522" priority="996" operator="equal">
      <formula>"Regulation Impact"</formula>
    </cfRule>
    <cfRule type="cellIs" dxfId="5521" priority="997" operator="equal">
      <formula>"EQM Level 1"</formula>
    </cfRule>
    <cfRule type="cellIs" dxfId="5520" priority="998" operator="equal">
      <formula>"EQM Level 2"</formula>
    </cfRule>
    <cfRule type="cellIs" dxfId="5519" priority="999" operator="equal">
      <formula>"EQM Level 3"</formula>
    </cfRule>
  </conditionalFormatting>
  <conditionalFormatting sqref="AT14">
    <cfRule type="cellIs" dxfId="5518" priority="993" operator="equal">
      <formula>"UPDATED"</formula>
    </cfRule>
    <cfRule type="cellIs" dxfId="5517" priority="994" operator="equal">
      <formula>"COMPLETE"</formula>
    </cfRule>
    <cfRule type="cellIs" dxfId="5516" priority="995" operator="equal">
      <formula>"PARTIAL"</formula>
    </cfRule>
  </conditionalFormatting>
  <conditionalFormatting sqref="AU14">
    <cfRule type="cellIs" dxfId="5515" priority="989" operator="equal">
      <formula>"Regulation Impact"</formula>
    </cfRule>
    <cfRule type="cellIs" dxfId="5514" priority="990" operator="equal">
      <formula>"EQM Level 1"</formula>
    </cfRule>
    <cfRule type="cellIs" dxfId="5513" priority="991" operator="equal">
      <formula>"EQM Level 2"</formula>
    </cfRule>
    <cfRule type="cellIs" dxfId="5512" priority="992" operator="equal">
      <formula>"EQM Level 3"</formula>
    </cfRule>
  </conditionalFormatting>
  <conditionalFormatting sqref="Q16">
    <cfRule type="cellIs" dxfId="5511" priority="985" operator="equal">
      <formula>"Regulation Impact"</formula>
    </cfRule>
    <cfRule type="cellIs" dxfId="5510" priority="986" operator="equal">
      <formula>"EQM Level 1"</formula>
    </cfRule>
    <cfRule type="cellIs" dxfId="5509" priority="987" operator="equal">
      <formula>"EQM Level 2"</formula>
    </cfRule>
    <cfRule type="cellIs" dxfId="5508" priority="988" operator="equal">
      <formula>"EQM Level 3"</formula>
    </cfRule>
  </conditionalFormatting>
  <conditionalFormatting sqref="P16">
    <cfRule type="cellIs" dxfId="5507" priority="982" operator="equal">
      <formula>"UPDATED"</formula>
    </cfRule>
    <cfRule type="cellIs" dxfId="5506" priority="983" operator="equal">
      <formula>"COMPLETE"</formula>
    </cfRule>
    <cfRule type="cellIs" dxfId="5505" priority="984" operator="equal">
      <formula>"PARTIAL"</formula>
    </cfRule>
  </conditionalFormatting>
  <conditionalFormatting sqref="S16">
    <cfRule type="cellIs" dxfId="5504" priority="979" operator="equal">
      <formula>"UPDATED"</formula>
    </cfRule>
    <cfRule type="cellIs" dxfId="5503" priority="980" operator="equal">
      <formula>"COMPLETE"</formula>
    </cfRule>
    <cfRule type="cellIs" dxfId="5502" priority="981" operator="equal">
      <formula>"PARTIAL"</formula>
    </cfRule>
  </conditionalFormatting>
  <conditionalFormatting sqref="AC16">
    <cfRule type="cellIs" dxfId="5501" priority="975" operator="equal">
      <formula>"Regulation Impact"</formula>
    </cfRule>
    <cfRule type="cellIs" dxfId="5500" priority="976" operator="equal">
      <formula>"EQM Level 1"</formula>
    </cfRule>
    <cfRule type="cellIs" dxfId="5499" priority="977" operator="equal">
      <formula>"EQM Level 2"</formula>
    </cfRule>
    <cfRule type="cellIs" dxfId="5498" priority="978" operator="equal">
      <formula>"EQM Level 3"</formula>
    </cfRule>
  </conditionalFormatting>
  <conditionalFormatting sqref="AB16">
    <cfRule type="cellIs" dxfId="5497" priority="972" operator="equal">
      <formula>"UPDATED"</formula>
    </cfRule>
    <cfRule type="cellIs" dxfId="5496" priority="973" operator="equal">
      <formula>"COMPLETE"</formula>
    </cfRule>
    <cfRule type="cellIs" dxfId="5495" priority="974" operator="equal">
      <formula>"PARTIAL"</formula>
    </cfRule>
  </conditionalFormatting>
  <conditionalFormatting sqref="AF16">
    <cfRule type="cellIs" dxfId="5494" priority="968" operator="equal">
      <formula>"Regulation Impact"</formula>
    </cfRule>
    <cfRule type="cellIs" dxfId="5493" priority="969" operator="equal">
      <formula>"EQM Level 1"</formula>
    </cfRule>
    <cfRule type="cellIs" dxfId="5492" priority="970" operator="equal">
      <formula>"EQM Level 2"</formula>
    </cfRule>
    <cfRule type="cellIs" dxfId="5491" priority="971" operator="equal">
      <formula>"EQM Level 3"</formula>
    </cfRule>
  </conditionalFormatting>
  <conditionalFormatting sqref="AE16">
    <cfRule type="cellIs" dxfId="5490" priority="965" operator="equal">
      <formula>"UPDATED"</formula>
    </cfRule>
    <cfRule type="cellIs" dxfId="5489" priority="966" operator="equal">
      <formula>"COMPLETE"</formula>
    </cfRule>
    <cfRule type="cellIs" dxfId="5488" priority="967" operator="equal">
      <formula>"PARTIAL"</formula>
    </cfRule>
  </conditionalFormatting>
  <conditionalFormatting sqref="T16">
    <cfRule type="cellIs" dxfId="5487" priority="961" operator="equal">
      <formula>"Regulation Impact"</formula>
    </cfRule>
    <cfRule type="cellIs" dxfId="5486" priority="962" operator="equal">
      <formula>"EQM Level 1"</formula>
    </cfRule>
    <cfRule type="cellIs" dxfId="5485" priority="963" operator="equal">
      <formula>"EQM Level 2"</formula>
    </cfRule>
    <cfRule type="cellIs" dxfId="5484" priority="964" operator="equal">
      <formula>"EQM Level 3"</formula>
    </cfRule>
  </conditionalFormatting>
  <conditionalFormatting sqref="T17">
    <cfRule type="cellIs" dxfId="5483" priority="957" operator="equal">
      <formula>"Regulation Impact"</formula>
    </cfRule>
    <cfRule type="cellIs" dxfId="5482" priority="958" operator="equal">
      <formula>"EQM Level 1"</formula>
    </cfRule>
    <cfRule type="cellIs" dxfId="5481" priority="959" operator="equal">
      <formula>"EQM Level 2"</formula>
    </cfRule>
    <cfRule type="cellIs" dxfId="5480" priority="960" operator="equal">
      <formula>"EQM Level 3"</formula>
    </cfRule>
  </conditionalFormatting>
  <conditionalFormatting sqref="S17">
    <cfRule type="cellIs" dxfId="5479" priority="954" operator="equal">
      <formula>"UPDATED"</formula>
    </cfRule>
    <cfRule type="cellIs" dxfId="5478" priority="955" operator="equal">
      <formula>"COMPLETE"</formula>
    </cfRule>
    <cfRule type="cellIs" dxfId="5477" priority="956" operator="equal">
      <formula>"PARTIAL"</formula>
    </cfRule>
  </conditionalFormatting>
  <conditionalFormatting sqref="W16">
    <cfRule type="cellIs" dxfId="5476" priority="950" operator="equal">
      <formula>"Regulation Impact"</formula>
    </cfRule>
    <cfRule type="cellIs" dxfId="5475" priority="951" operator="equal">
      <formula>"EQM Level 1"</formula>
    </cfRule>
    <cfRule type="cellIs" dxfId="5474" priority="952" operator="equal">
      <formula>"EQM Level 2"</formula>
    </cfRule>
    <cfRule type="cellIs" dxfId="5473" priority="953" operator="equal">
      <formula>"EQM Level 3"</formula>
    </cfRule>
  </conditionalFormatting>
  <conditionalFormatting sqref="W17">
    <cfRule type="cellIs" dxfId="5472" priority="946" operator="equal">
      <formula>"Regulation Impact"</formula>
    </cfRule>
    <cfRule type="cellIs" dxfId="5471" priority="947" operator="equal">
      <formula>"EQM Level 1"</formula>
    </cfRule>
    <cfRule type="cellIs" dxfId="5470" priority="948" operator="equal">
      <formula>"EQM Level 2"</formula>
    </cfRule>
    <cfRule type="cellIs" dxfId="5469" priority="949" operator="equal">
      <formula>"EQM Level 3"</formula>
    </cfRule>
  </conditionalFormatting>
  <conditionalFormatting sqref="V17">
    <cfRule type="cellIs" dxfId="5468" priority="943" operator="equal">
      <formula>"UPDATED"</formula>
    </cfRule>
    <cfRule type="cellIs" dxfId="5467" priority="944" operator="equal">
      <formula>"COMPLETE"</formula>
    </cfRule>
    <cfRule type="cellIs" dxfId="5466" priority="945" operator="equal">
      <formula>"PARTIAL"</formula>
    </cfRule>
  </conditionalFormatting>
  <conditionalFormatting sqref="Z16">
    <cfRule type="cellIs" dxfId="5465" priority="939" operator="equal">
      <formula>"Regulation Impact"</formula>
    </cfRule>
    <cfRule type="cellIs" dxfId="5464" priority="940" operator="equal">
      <formula>"EQM Level 1"</formula>
    </cfRule>
    <cfRule type="cellIs" dxfId="5463" priority="941" operator="equal">
      <formula>"EQM Level 2"</formula>
    </cfRule>
    <cfRule type="cellIs" dxfId="5462" priority="942" operator="equal">
      <formula>"EQM Level 3"</formula>
    </cfRule>
  </conditionalFormatting>
  <conditionalFormatting sqref="Y16">
    <cfRule type="cellIs" dxfId="5461" priority="936" operator="equal">
      <formula>"UPDATED"</formula>
    </cfRule>
    <cfRule type="cellIs" dxfId="5460" priority="937" operator="equal">
      <formula>"COMPLETE"</formula>
    </cfRule>
    <cfRule type="cellIs" dxfId="5459" priority="938" operator="equal">
      <formula>"PARTIAL"</formula>
    </cfRule>
  </conditionalFormatting>
  <conditionalFormatting sqref="AI16">
    <cfRule type="cellIs" dxfId="5458" priority="932" operator="equal">
      <formula>"Regulation Impact"</formula>
    </cfRule>
    <cfRule type="cellIs" dxfId="5457" priority="933" operator="equal">
      <formula>"EQM Level 1"</formula>
    </cfRule>
    <cfRule type="cellIs" dxfId="5456" priority="934" operator="equal">
      <formula>"EQM Level 2"</formula>
    </cfRule>
    <cfRule type="cellIs" dxfId="5455" priority="935" operator="equal">
      <formula>"EQM Level 3"</formula>
    </cfRule>
  </conditionalFormatting>
  <conditionalFormatting sqref="AL16">
    <cfRule type="cellIs" dxfId="5454" priority="928" operator="equal">
      <formula>"Regulation Impact"</formula>
    </cfRule>
    <cfRule type="cellIs" dxfId="5453" priority="929" operator="equal">
      <formula>"EQM Level 1"</formula>
    </cfRule>
    <cfRule type="cellIs" dxfId="5452" priority="930" operator="equal">
      <formula>"EQM Level 2"</formula>
    </cfRule>
    <cfRule type="cellIs" dxfId="5451" priority="931" operator="equal">
      <formula>"EQM Level 3"</formula>
    </cfRule>
  </conditionalFormatting>
  <conditionalFormatting sqref="AO16">
    <cfRule type="cellIs" dxfId="5450" priority="924" operator="equal">
      <formula>"Regulation Impact"</formula>
    </cfRule>
    <cfRule type="cellIs" dxfId="5449" priority="925" operator="equal">
      <formula>"EQM Level 1"</formula>
    </cfRule>
    <cfRule type="cellIs" dxfId="5448" priority="926" operator="equal">
      <formula>"EQM Level 2"</formula>
    </cfRule>
    <cfRule type="cellIs" dxfId="5447" priority="927" operator="equal">
      <formula>"EQM Level 3"</formula>
    </cfRule>
  </conditionalFormatting>
  <conditionalFormatting sqref="AO17">
    <cfRule type="cellIs" dxfId="5446" priority="920" operator="equal">
      <formula>"Regulation Impact"</formula>
    </cfRule>
    <cfRule type="cellIs" dxfId="5445" priority="921" operator="equal">
      <formula>"EQM Level 1"</formula>
    </cfRule>
    <cfRule type="cellIs" dxfId="5444" priority="922" operator="equal">
      <formula>"EQM Level 2"</formula>
    </cfRule>
    <cfRule type="cellIs" dxfId="5443" priority="923" operator="equal">
      <formula>"EQM Level 3"</formula>
    </cfRule>
  </conditionalFormatting>
  <conditionalFormatting sqref="AR17">
    <cfRule type="cellIs" dxfId="5442" priority="916" operator="equal">
      <formula>"Regulation Impact"</formula>
    </cfRule>
    <cfRule type="cellIs" dxfId="5441" priority="917" operator="equal">
      <formula>"EQM Level 1"</formula>
    </cfRule>
    <cfRule type="cellIs" dxfId="5440" priority="918" operator="equal">
      <formula>"EQM Level 2"</formula>
    </cfRule>
    <cfRule type="cellIs" dxfId="5439" priority="919" operator="equal">
      <formula>"EQM Level 3"</formula>
    </cfRule>
  </conditionalFormatting>
  <conditionalFormatting sqref="AQ16">
    <cfRule type="cellIs" dxfId="5438" priority="913" operator="equal">
      <formula>"UPDATED"</formula>
    </cfRule>
    <cfRule type="cellIs" dxfId="5437" priority="914" operator="equal">
      <formula>"COMPLETE"</formula>
    </cfRule>
    <cfRule type="cellIs" dxfId="5436" priority="915" operator="equal">
      <formula>"PARTIAL"</formula>
    </cfRule>
  </conditionalFormatting>
  <conditionalFormatting sqref="AR16">
    <cfRule type="cellIs" dxfId="5435" priority="909" operator="equal">
      <formula>"Regulation Impact"</formula>
    </cfRule>
    <cfRule type="cellIs" dxfId="5434" priority="910" operator="equal">
      <formula>"EQM Level 1"</formula>
    </cfRule>
    <cfRule type="cellIs" dxfId="5433" priority="911" operator="equal">
      <formula>"EQM Level 2"</formula>
    </cfRule>
    <cfRule type="cellIs" dxfId="5432" priority="912" operator="equal">
      <formula>"EQM Level 3"</formula>
    </cfRule>
  </conditionalFormatting>
  <conditionalFormatting sqref="AU16">
    <cfRule type="cellIs" dxfId="5431" priority="905" operator="equal">
      <formula>"Regulation Impact"</formula>
    </cfRule>
    <cfRule type="cellIs" dxfId="5430" priority="906" operator="equal">
      <formula>"EQM Level 1"</formula>
    </cfRule>
    <cfRule type="cellIs" dxfId="5429" priority="907" operator="equal">
      <formula>"EQM Level 2"</formula>
    </cfRule>
    <cfRule type="cellIs" dxfId="5428" priority="908" operator="equal">
      <formula>"EQM Level 3"</formula>
    </cfRule>
  </conditionalFormatting>
  <conditionalFormatting sqref="AT17">
    <cfRule type="cellIs" dxfId="5427" priority="902" operator="equal">
      <formula>"UPDATED"</formula>
    </cfRule>
    <cfRule type="cellIs" dxfId="5426" priority="903" operator="equal">
      <formula>"COMPLETE"</formula>
    </cfRule>
    <cfRule type="cellIs" dxfId="5425" priority="904" operator="equal">
      <formula>"PARTIAL"</formula>
    </cfRule>
  </conditionalFormatting>
  <conditionalFormatting sqref="AU17">
    <cfRule type="cellIs" dxfId="5424" priority="898" operator="equal">
      <formula>"Regulation Impact"</formula>
    </cfRule>
    <cfRule type="cellIs" dxfId="5423" priority="899" operator="equal">
      <formula>"EQM Level 1"</formula>
    </cfRule>
    <cfRule type="cellIs" dxfId="5422" priority="900" operator="equal">
      <formula>"EQM Level 2"</formula>
    </cfRule>
    <cfRule type="cellIs" dxfId="5421" priority="901" operator="equal">
      <formula>"EQM Level 3"</formula>
    </cfRule>
  </conditionalFormatting>
  <conditionalFormatting sqref="Q29">
    <cfRule type="cellIs" dxfId="5420" priority="894" operator="equal">
      <formula>"Regulation Impact"</formula>
    </cfRule>
    <cfRule type="cellIs" dxfId="5419" priority="895" operator="equal">
      <formula>"EQM Level 1"</formula>
    </cfRule>
    <cfRule type="cellIs" dxfId="5418" priority="896" operator="equal">
      <formula>"EQM Level 2"</formula>
    </cfRule>
    <cfRule type="cellIs" dxfId="5417" priority="897" operator="equal">
      <formula>"EQM Level 3"</formula>
    </cfRule>
  </conditionalFormatting>
  <conditionalFormatting sqref="P29">
    <cfRule type="cellIs" dxfId="5416" priority="891" operator="equal">
      <formula>"UPDATED"</formula>
    </cfRule>
    <cfRule type="cellIs" dxfId="5415" priority="892" operator="equal">
      <formula>"COMPLETE"</formula>
    </cfRule>
    <cfRule type="cellIs" dxfId="5414" priority="893" operator="equal">
      <formula>"PARTIAL"</formula>
    </cfRule>
  </conditionalFormatting>
  <conditionalFormatting sqref="AC29">
    <cfRule type="cellIs" dxfId="5413" priority="887" operator="equal">
      <formula>"Regulation Impact"</formula>
    </cfRule>
    <cfRule type="cellIs" dxfId="5412" priority="888" operator="equal">
      <formula>"EQM Level 1"</formula>
    </cfRule>
    <cfRule type="cellIs" dxfId="5411" priority="889" operator="equal">
      <formula>"EQM Level 2"</formula>
    </cfRule>
    <cfRule type="cellIs" dxfId="5410" priority="890" operator="equal">
      <formula>"EQM Level 3"</formula>
    </cfRule>
  </conditionalFormatting>
  <conditionalFormatting sqref="AB29">
    <cfRule type="cellIs" dxfId="5409" priority="884" operator="equal">
      <formula>"UPDATED"</formula>
    </cfRule>
    <cfRule type="cellIs" dxfId="5408" priority="885" operator="equal">
      <formula>"COMPLETE"</formula>
    </cfRule>
    <cfRule type="cellIs" dxfId="5407" priority="886" operator="equal">
      <formula>"PARTIAL"</formula>
    </cfRule>
  </conditionalFormatting>
  <conditionalFormatting sqref="AF29">
    <cfRule type="cellIs" dxfId="5406" priority="880" operator="equal">
      <formula>"Regulation Impact"</formula>
    </cfRule>
    <cfRule type="cellIs" dxfId="5405" priority="881" operator="equal">
      <formula>"EQM Level 1"</formula>
    </cfRule>
    <cfRule type="cellIs" dxfId="5404" priority="882" operator="equal">
      <formula>"EQM Level 2"</formula>
    </cfRule>
    <cfRule type="cellIs" dxfId="5403" priority="883" operator="equal">
      <formula>"EQM Level 3"</formula>
    </cfRule>
  </conditionalFormatting>
  <conditionalFormatting sqref="AE29">
    <cfRule type="cellIs" dxfId="5402" priority="877" operator="equal">
      <formula>"UPDATED"</formula>
    </cfRule>
    <cfRule type="cellIs" dxfId="5401" priority="878" operator="equal">
      <formula>"COMPLETE"</formula>
    </cfRule>
    <cfRule type="cellIs" dxfId="5400" priority="879" operator="equal">
      <formula>"PARTIAL"</formula>
    </cfRule>
  </conditionalFormatting>
  <conditionalFormatting sqref="Q25">
    <cfRule type="cellIs" dxfId="5399" priority="873" operator="equal">
      <formula>"Regulation Impact"</formula>
    </cfRule>
    <cfRule type="cellIs" dxfId="5398" priority="874" operator="equal">
      <formula>"EQM Level 1"</formula>
    </cfRule>
    <cfRule type="cellIs" dxfId="5397" priority="875" operator="equal">
      <formula>"EQM Level 2"</formula>
    </cfRule>
    <cfRule type="cellIs" dxfId="5396" priority="876" operator="equal">
      <formula>"EQM Level 3"</formula>
    </cfRule>
  </conditionalFormatting>
  <conditionalFormatting sqref="P25">
    <cfRule type="cellIs" dxfId="5395" priority="870" operator="equal">
      <formula>"UPDATED"</formula>
    </cfRule>
    <cfRule type="cellIs" dxfId="5394" priority="871" operator="equal">
      <formula>"COMPLETE"</formula>
    </cfRule>
    <cfRule type="cellIs" dxfId="5393" priority="872" operator="equal">
      <formula>"PARTIAL"</formula>
    </cfRule>
  </conditionalFormatting>
  <conditionalFormatting sqref="S25">
    <cfRule type="cellIs" dxfId="5392" priority="867" operator="equal">
      <formula>"UPDATED"</formula>
    </cfRule>
    <cfRule type="cellIs" dxfId="5391" priority="868" operator="equal">
      <formula>"COMPLETE"</formula>
    </cfRule>
    <cfRule type="cellIs" dxfId="5390" priority="869" operator="equal">
      <formula>"PARTIAL"</formula>
    </cfRule>
  </conditionalFormatting>
  <conditionalFormatting sqref="Q24">
    <cfRule type="cellIs" dxfId="5389" priority="863" operator="equal">
      <formula>"Regulation Impact"</formula>
    </cfRule>
    <cfRule type="cellIs" dxfId="5388" priority="864" operator="equal">
      <formula>"EQM Level 1"</formula>
    </cfRule>
    <cfRule type="cellIs" dxfId="5387" priority="865" operator="equal">
      <formula>"EQM Level 2"</formula>
    </cfRule>
    <cfRule type="cellIs" dxfId="5386" priority="866" operator="equal">
      <formula>"EQM Level 3"</formula>
    </cfRule>
  </conditionalFormatting>
  <conditionalFormatting sqref="P24">
    <cfRule type="cellIs" dxfId="5385" priority="860" operator="equal">
      <formula>"UPDATED"</formula>
    </cfRule>
    <cfRule type="cellIs" dxfId="5384" priority="861" operator="equal">
      <formula>"COMPLETE"</formula>
    </cfRule>
    <cfRule type="cellIs" dxfId="5383" priority="862" operator="equal">
      <formula>"PARTIAL"</formula>
    </cfRule>
  </conditionalFormatting>
  <conditionalFormatting sqref="S24">
    <cfRule type="cellIs" dxfId="5382" priority="857" operator="equal">
      <formula>"UPDATED"</formula>
    </cfRule>
    <cfRule type="cellIs" dxfId="5381" priority="858" operator="equal">
      <formula>"COMPLETE"</formula>
    </cfRule>
    <cfRule type="cellIs" dxfId="5380" priority="859" operator="equal">
      <formula>"PARTIAL"</formula>
    </cfRule>
  </conditionalFormatting>
  <conditionalFormatting sqref="T24">
    <cfRule type="cellIs" dxfId="5379" priority="853" operator="equal">
      <formula>"Regulation Impact"</formula>
    </cfRule>
    <cfRule type="cellIs" dxfId="5378" priority="854" operator="equal">
      <formula>"EQM Level 1"</formula>
    </cfRule>
    <cfRule type="cellIs" dxfId="5377" priority="855" operator="equal">
      <formula>"EQM Level 2"</formula>
    </cfRule>
    <cfRule type="cellIs" dxfId="5376" priority="856" operator="equal">
      <formula>"EQM Level 3"</formula>
    </cfRule>
  </conditionalFormatting>
  <conditionalFormatting sqref="T25">
    <cfRule type="cellIs" dxfId="5375" priority="849" operator="equal">
      <formula>"Regulation Impact"</formula>
    </cfRule>
    <cfRule type="cellIs" dxfId="5374" priority="850" operator="equal">
      <formula>"EQM Level 1"</formula>
    </cfRule>
    <cfRule type="cellIs" dxfId="5373" priority="851" operator="equal">
      <formula>"EQM Level 2"</formula>
    </cfRule>
    <cfRule type="cellIs" dxfId="5372" priority="852" operator="equal">
      <formula>"EQM Level 3"</formula>
    </cfRule>
  </conditionalFormatting>
  <conditionalFormatting sqref="T26:T27">
    <cfRule type="cellIs" dxfId="5371" priority="845" operator="equal">
      <formula>"Regulation Impact"</formula>
    </cfRule>
    <cfRule type="cellIs" dxfId="5370" priority="846" operator="equal">
      <formula>"EQM Level 1"</formula>
    </cfRule>
    <cfRule type="cellIs" dxfId="5369" priority="847" operator="equal">
      <formula>"EQM Level 2"</formula>
    </cfRule>
    <cfRule type="cellIs" dxfId="5368" priority="848" operator="equal">
      <formula>"EQM Level 3"</formula>
    </cfRule>
  </conditionalFormatting>
  <conditionalFormatting sqref="S26:S27">
    <cfRule type="cellIs" dxfId="5367" priority="842" operator="equal">
      <formula>"UPDATED"</formula>
    </cfRule>
    <cfRule type="cellIs" dxfId="5366" priority="843" operator="equal">
      <formula>"COMPLETE"</formula>
    </cfRule>
    <cfRule type="cellIs" dxfId="5365" priority="844" operator="equal">
      <formula>"PARTIAL"</formula>
    </cfRule>
  </conditionalFormatting>
  <conditionalFormatting sqref="AC25">
    <cfRule type="cellIs" dxfId="5364" priority="838" operator="equal">
      <formula>"Regulation Impact"</formula>
    </cfRule>
    <cfRule type="cellIs" dxfId="5363" priority="839" operator="equal">
      <formula>"EQM Level 1"</formula>
    </cfRule>
    <cfRule type="cellIs" dxfId="5362" priority="840" operator="equal">
      <formula>"EQM Level 2"</formula>
    </cfRule>
    <cfRule type="cellIs" dxfId="5361" priority="841" operator="equal">
      <formula>"EQM Level 3"</formula>
    </cfRule>
  </conditionalFormatting>
  <conditionalFormatting sqref="AB25">
    <cfRule type="cellIs" dxfId="5360" priority="835" operator="equal">
      <formula>"UPDATED"</formula>
    </cfRule>
    <cfRule type="cellIs" dxfId="5359" priority="836" operator="equal">
      <formula>"COMPLETE"</formula>
    </cfRule>
    <cfRule type="cellIs" dxfId="5358" priority="837" operator="equal">
      <formula>"PARTIAL"</formula>
    </cfRule>
  </conditionalFormatting>
  <conditionalFormatting sqref="AF25">
    <cfRule type="cellIs" dxfId="5357" priority="831" operator="equal">
      <formula>"Regulation Impact"</formula>
    </cfRule>
    <cfRule type="cellIs" dxfId="5356" priority="832" operator="equal">
      <formula>"EQM Level 1"</formula>
    </cfRule>
    <cfRule type="cellIs" dxfId="5355" priority="833" operator="equal">
      <formula>"EQM Level 2"</formula>
    </cfRule>
    <cfRule type="cellIs" dxfId="5354" priority="834" operator="equal">
      <formula>"EQM Level 3"</formula>
    </cfRule>
  </conditionalFormatting>
  <conditionalFormatting sqref="AE25">
    <cfRule type="cellIs" dxfId="5353" priority="828" operator="equal">
      <formula>"UPDATED"</formula>
    </cfRule>
    <cfRule type="cellIs" dxfId="5352" priority="829" operator="equal">
      <formula>"COMPLETE"</formula>
    </cfRule>
    <cfRule type="cellIs" dxfId="5351" priority="830" operator="equal">
      <formula>"PARTIAL"</formula>
    </cfRule>
  </conditionalFormatting>
  <conditionalFormatting sqref="AC24">
    <cfRule type="cellIs" dxfId="5350" priority="824" operator="equal">
      <formula>"Regulation Impact"</formula>
    </cfRule>
    <cfRule type="cellIs" dxfId="5349" priority="825" operator="equal">
      <formula>"EQM Level 1"</formula>
    </cfRule>
    <cfRule type="cellIs" dxfId="5348" priority="826" operator="equal">
      <formula>"EQM Level 2"</formula>
    </cfRule>
    <cfRule type="cellIs" dxfId="5347" priority="827" operator="equal">
      <formula>"EQM Level 3"</formula>
    </cfRule>
  </conditionalFormatting>
  <conditionalFormatting sqref="AB24">
    <cfRule type="cellIs" dxfId="5346" priority="821" operator="equal">
      <formula>"UPDATED"</formula>
    </cfRule>
    <cfRule type="cellIs" dxfId="5345" priority="822" operator="equal">
      <formula>"COMPLETE"</formula>
    </cfRule>
    <cfRule type="cellIs" dxfId="5344" priority="823" operator="equal">
      <formula>"PARTIAL"</formula>
    </cfRule>
  </conditionalFormatting>
  <conditionalFormatting sqref="AF24">
    <cfRule type="cellIs" dxfId="5343" priority="817" operator="equal">
      <formula>"Regulation Impact"</formula>
    </cfRule>
    <cfRule type="cellIs" dxfId="5342" priority="818" operator="equal">
      <formula>"EQM Level 1"</formula>
    </cfRule>
    <cfRule type="cellIs" dxfId="5341" priority="819" operator="equal">
      <formula>"EQM Level 2"</formula>
    </cfRule>
    <cfRule type="cellIs" dxfId="5340" priority="820" operator="equal">
      <formula>"EQM Level 3"</formula>
    </cfRule>
  </conditionalFormatting>
  <conditionalFormatting sqref="AE24">
    <cfRule type="cellIs" dxfId="5339" priority="814" operator="equal">
      <formula>"UPDATED"</formula>
    </cfRule>
    <cfRule type="cellIs" dxfId="5338" priority="815" operator="equal">
      <formula>"COMPLETE"</formula>
    </cfRule>
    <cfRule type="cellIs" dxfId="5337" priority="816" operator="equal">
      <formula>"PARTIAL"</formula>
    </cfRule>
  </conditionalFormatting>
  <conditionalFormatting sqref="T31:T32">
    <cfRule type="cellIs" dxfId="5336" priority="810" operator="equal">
      <formula>"Regulation Impact"</formula>
    </cfRule>
    <cfRule type="cellIs" dxfId="5335" priority="811" operator="equal">
      <formula>"EQM Level 1"</formula>
    </cfRule>
    <cfRule type="cellIs" dxfId="5334" priority="812" operator="equal">
      <formula>"EQM Level 2"</formula>
    </cfRule>
    <cfRule type="cellIs" dxfId="5333" priority="813" operator="equal">
      <formula>"EQM Level 3"</formula>
    </cfRule>
  </conditionalFormatting>
  <conditionalFormatting sqref="W26:W27">
    <cfRule type="cellIs" dxfId="5332" priority="806" operator="equal">
      <formula>"Regulation Impact"</formula>
    </cfRule>
    <cfRule type="cellIs" dxfId="5331" priority="807" operator="equal">
      <formula>"EQM Level 1"</formula>
    </cfRule>
    <cfRule type="cellIs" dxfId="5330" priority="808" operator="equal">
      <formula>"EQM Level 2"</formula>
    </cfRule>
    <cfRule type="cellIs" dxfId="5329" priority="809" operator="equal">
      <formula>"EQM Level 3"</formula>
    </cfRule>
  </conditionalFormatting>
  <conditionalFormatting sqref="W31:W32">
    <cfRule type="cellIs" dxfId="5328" priority="802" operator="equal">
      <formula>"Regulation Impact"</formula>
    </cfRule>
    <cfRule type="cellIs" dxfId="5327" priority="803" operator="equal">
      <formula>"EQM Level 1"</formula>
    </cfRule>
    <cfRule type="cellIs" dxfId="5326" priority="804" operator="equal">
      <formula>"EQM Level 2"</formula>
    </cfRule>
    <cfRule type="cellIs" dxfId="5325" priority="805" operator="equal">
      <formula>"EQM Level 3"</formula>
    </cfRule>
  </conditionalFormatting>
  <conditionalFormatting sqref="W19:W20">
    <cfRule type="cellIs" dxfId="5324" priority="798" operator="equal">
      <formula>"Regulation Impact"</formula>
    </cfRule>
    <cfRule type="cellIs" dxfId="5323" priority="799" operator="equal">
      <formula>"EQM Level 1"</formula>
    </cfRule>
    <cfRule type="cellIs" dxfId="5322" priority="800" operator="equal">
      <formula>"EQM Level 2"</formula>
    </cfRule>
    <cfRule type="cellIs" dxfId="5321" priority="801" operator="equal">
      <formula>"EQM Level 3"</formula>
    </cfRule>
  </conditionalFormatting>
  <conditionalFormatting sqref="W23">
    <cfRule type="cellIs" dxfId="5320" priority="794" operator="equal">
      <formula>"Regulation Impact"</formula>
    </cfRule>
    <cfRule type="cellIs" dxfId="5319" priority="795" operator="equal">
      <formula>"EQM Level 1"</formula>
    </cfRule>
    <cfRule type="cellIs" dxfId="5318" priority="796" operator="equal">
      <formula>"EQM Level 2"</formula>
    </cfRule>
    <cfRule type="cellIs" dxfId="5317" priority="797" operator="equal">
      <formula>"EQM Level 3"</formula>
    </cfRule>
  </conditionalFormatting>
  <conditionalFormatting sqref="W25">
    <cfRule type="cellIs" dxfId="5316" priority="790" operator="equal">
      <formula>"Regulation Impact"</formula>
    </cfRule>
    <cfRule type="cellIs" dxfId="5315" priority="791" operator="equal">
      <formula>"EQM Level 1"</formula>
    </cfRule>
    <cfRule type="cellIs" dxfId="5314" priority="792" operator="equal">
      <formula>"EQM Level 2"</formula>
    </cfRule>
    <cfRule type="cellIs" dxfId="5313" priority="793" operator="equal">
      <formula>"EQM Level 3"</formula>
    </cfRule>
  </conditionalFormatting>
  <conditionalFormatting sqref="V25">
    <cfRule type="cellIs" dxfId="5312" priority="787" operator="equal">
      <formula>"UPDATED"</formula>
    </cfRule>
    <cfRule type="cellIs" dxfId="5311" priority="788" operator="equal">
      <formula>"COMPLETE"</formula>
    </cfRule>
    <cfRule type="cellIs" dxfId="5310" priority="789" operator="equal">
      <formula>"PARTIAL"</formula>
    </cfRule>
  </conditionalFormatting>
  <conditionalFormatting sqref="W24">
    <cfRule type="cellIs" dxfId="5309" priority="783" operator="equal">
      <formula>"Regulation Impact"</formula>
    </cfRule>
    <cfRule type="cellIs" dxfId="5308" priority="784" operator="equal">
      <formula>"EQM Level 1"</formula>
    </cfRule>
    <cfRule type="cellIs" dxfId="5307" priority="785" operator="equal">
      <formula>"EQM Level 2"</formula>
    </cfRule>
    <cfRule type="cellIs" dxfId="5306" priority="786" operator="equal">
      <formula>"EQM Level 3"</formula>
    </cfRule>
  </conditionalFormatting>
  <conditionalFormatting sqref="V24">
    <cfRule type="cellIs" dxfId="5305" priority="780" operator="equal">
      <formula>"UPDATED"</formula>
    </cfRule>
    <cfRule type="cellIs" dxfId="5304" priority="781" operator="equal">
      <formula>"COMPLETE"</formula>
    </cfRule>
    <cfRule type="cellIs" dxfId="5303" priority="782" operator="equal">
      <formula>"PARTIAL"</formula>
    </cfRule>
  </conditionalFormatting>
  <conditionalFormatting sqref="W29">
    <cfRule type="cellIs" dxfId="5302" priority="776" operator="equal">
      <formula>"Regulation Impact"</formula>
    </cfRule>
    <cfRule type="cellIs" dxfId="5301" priority="777" operator="equal">
      <formula>"EQM Level 1"</formula>
    </cfRule>
    <cfRule type="cellIs" dxfId="5300" priority="778" operator="equal">
      <formula>"EQM Level 2"</formula>
    </cfRule>
    <cfRule type="cellIs" dxfId="5299" priority="779" operator="equal">
      <formula>"EQM Level 3"</formula>
    </cfRule>
  </conditionalFormatting>
  <conditionalFormatting sqref="V29">
    <cfRule type="cellIs" dxfId="5298" priority="773" operator="equal">
      <formula>"UPDATED"</formula>
    </cfRule>
    <cfRule type="cellIs" dxfId="5297" priority="774" operator="equal">
      <formula>"COMPLETE"</formula>
    </cfRule>
    <cfRule type="cellIs" dxfId="5296" priority="775" operator="equal">
      <formula>"PARTIAL"</formula>
    </cfRule>
  </conditionalFormatting>
  <conditionalFormatting sqref="W30">
    <cfRule type="cellIs" dxfId="5295" priority="769" operator="equal">
      <formula>"Regulation Impact"</formula>
    </cfRule>
    <cfRule type="cellIs" dxfId="5294" priority="770" operator="equal">
      <formula>"EQM Level 1"</formula>
    </cfRule>
    <cfRule type="cellIs" dxfId="5293" priority="771" operator="equal">
      <formula>"EQM Level 2"</formula>
    </cfRule>
    <cfRule type="cellIs" dxfId="5292" priority="772" operator="equal">
      <formula>"EQM Level 3"</formula>
    </cfRule>
  </conditionalFormatting>
  <conditionalFormatting sqref="Z29">
    <cfRule type="cellIs" dxfId="5291" priority="765" operator="equal">
      <formula>"Regulation Impact"</formula>
    </cfRule>
    <cfRule type="cellIs" dxfId="5290" priority="766" operator="equal">
      <formula>"EQM Level 1"</formula>
    </cfRule>
    <cfRule type="cellIs" dxfId="5289" priority="767" operator="equal">
      <formula>"EQM Level 2"</formula>
    </cfRule>
    <cfRule type="cellIs" dxfId="5288" priority="768" operator="equal">
      <formula>"EQM Level 3"</formula>
    </cfRule>
  </conditionalFormatting>
  <conditionalFormatting sqref="Z25">
    <cfRule type="cellIs" dxfId="5287" priority="761" operator="equal">
      <formula>"Regulation Impact"</formula>
    </cfRule>
    <cfRule type="cellIs" dxfId="5286" priority="762" operator="equal">
      <formula>"EQM Level 1"</formula>
    </cfRule>
    <cfRule type="cellIs" dxfId="5285" priority="763" operator="equal">
      <formula>"EQM Level 2"</formula>
    </cfRule>
    <cfRule type="cellIs" dxfId="5284" priority="764" operator="equal">
      <formula>"EQM Level 3"</formula>
    </cfRule>
  </conditionalFormatting>
  <conditionalFormatting sqref="Z24">
    <cfRule type="cellIs" dxfId="5283" priority="757" operator="equal">
      <formula>"Regulation Impact"</formula>
    </cfRule>
    <cfRule type="cellIs" dxfId="5282" priority="758" operator="equal">
      <formula>"EQM Level 1"</formula>
    </cfRule>
    <cfRule type="cellIs" dxfId="5281" priority="759" operator="equal">
      <formula>"EQM Level 2"</formula>
    </cfRule>
    <cfRule type="cellIs" dxfId="5280" priority="760" operator="equal">
      <formula>"EQM Level 3"</formula>
    </cfRule>
  </conditionalFormatting>
  <conditionalFormatting sqref="Z19">
    <cfRule type="cellIs" dxfId="5279" priority="753" operator="equal">
      <formula>"Regulation Impact"</formula>
    </cfRule>
    <cfRule type="cellIs" dxfId="5278" priority="754" operator="equal">
      <formula>"EQM Level 1"</formula>
    </cfRule>
    <cfRule type="cellIs" dxfId="5277" priority="755" operator="equal">
      <formula>"EQM Level 2"</formula>
    </cfRule>
    <cfRule type="cellIs" dxfId="5276" priority="756" operator="equal">
      <formula>"EQM Level 3"</formula>
    </cfRule>
  </conditionalFormatting>
  <conditionalFormatting sqref="Z20">
    <cfRule type="cellIs" dxfId="5275" priority="749" operator="equal">
      <formula>"Regulation Impact"</formula>
    </cfRule>
    <cfRule type="cellIs" dxfId="5274" priority="750" operator="equal">
      <formula>"EQM Level 1"</formula>
    </cfRule>
    <cfRule type="cellIs" dxfId="5273" priority="751" operator="equal">
      <formula>"EQM Level 2"</formula>
    </cfRule>
    <cfRule type="cellIs" dxfId="5272" priority="752" operator="equal">
      <formula>"EQM Level 3"</formula>
    </cfRule>
  </conditionalFormatting>
  <conditionalFormatting sqref="AI29">
    <cfRule type="cellIs" dxfId="5271" priority="745" operator="equal">
      <formula>"Regulation Impact"</formula>
    </cfRule>
    <cfRule type="cellIs" dxfId="5270" priority="746" operator="equal">
      <formula>"EQM Level 1"</formula>
    </cfRule>
    <cfRule type="cellIs" dxfId="5269" priority="747" operator="equal">
      <formula>"EQM Level 2"</formula>
    </cfRule>
    <cfRule type="cellIs" dxfId="5268" priority="748" operator="equal">
      <formula>"EQM Level 3"</formula>
    </cfRule>
  </conditionalFormatting>
  <conditionalFormatting sqref="AI25">
    <cfRule type="cellIs" dxfId="5267" priority="741" operator="equal">
      <formula>"Regulation Impact"</formula>
    </cfRule>
    <cfRule type="cellIs" dxfId="5266" priority="742" operator="equal">
      <formula>"EQM Level 1"</formula>
    </cfRule>
    <cfRule type="cellIs" dxfId="5265" priority="743" operator="equal">
      <formula>"EQM Level 2"</formula>
    </cfRule>
    <cfRule type="cellIs" dxfId="5264" priority="744" operator="equal">
      <formula>"EQM Level 3"</formula>
    </cfRule>
  </conditionalFormatting>
  <conditionalFormatting sqref="AI24">
    <cfRule type="cellIs" dxfId="5263" priority="737" operator="equal">
      <formula>"Regulation Impact"</formula>
    </cfRule>
    <cfRule type="cellIs" dxfId="5262" priority="738" operator="equal">
      <formula>"EQM Level 1"</formula>
    </cfRule>
    <cfRule type="cellIs" dxfId="5261" priority="739" operator="equal">
      <formula>"EQM Level 2"</formula>
    </cfRule>
    <cfRule type="cellIs" dxfId="5260" priority="740" operator="equal">
      <formula>"EQM Level 3"</formula>
    </cfRule>
  </conditionalFormatting>
  <conditionalFormatting sqref="AL29">
    <cfRule type="cellIs" dxfId="5259" priority="733" operator="equal">
      <formula>"Regulation Impact"</formula>
    </cfRule>
    <cfRule type="cellIs" dxfId="5258" priority="734" operator="equal">
      <formula>"EQM Level 1"</formula>
    </cfRule>
    <cfRule type="cellIs" dxfId="5257" priority="735" operator="equal">
      <formula>"EQM Level 2"</formula>
    </cfRule>
    <cfRule type="cellIs" dxfId="5256" priority="736" operator="equal">
      <formula>"EQM Level 3"</formula>
    </cfRule>
  </conditionalFormatting>
  <conditionalFormatting sqref="AL25">
    <cfRule type="cellIs" dxfId="5255" priority="729" operator="equal">
      <formula>"Regulation Impact"</formula>
    </cfRule>
    <cfRule type="cellIs" dxfId="5254" priority="730" operator="equal">
      <formula>"EQM Level 1"</formula>
    </cfRule>
    <cfRule type="cellIs" dxfId="5253" priority="731" operator="equal">
      <formula>"EQM Level 2"</formula>
    </cfRule>
    <cfRule type="cellIs" dxfId="5252" priority="732" operator="equal">
      <formula>"EQM Level 3"</formula>
    </cfRule>
  </conditionalFormatting>
  <conditionalFormatting sqref="AL24">
    <cfRule type="cellIs" dxfId="5251" priority="725" operator="equal">
      <formula>"Regulation Impact"</formula>
    </cfRule>
    <cfRule type="cellIs" dxfId="5250" priority="726" operator="equal">
      <formula>"EQM Level 1"</formula>
    </cfRule>
    <cfRule type="cellIs" dxfId="5249" priority="727" operator="equal">
      <formula>"EQM Level 2"</formula>
    </cfRule>
    <cfRule type="cellIs" dxfId="5248" priority="728" operator="equal">
      <formula>"EQM Level 3"</formula>
    </cfRule>
  </conditionalFormatting>
  <conditionalFormatting sqref="AO29">
    <cfRule type="cellIs" dxfId="5247" priority="721" operator="equal">
      <formula>"Regulation Impact"</formula>
    </cfRule>
    <cfRule type="cellIs" dxfId="5246" priority="722" operator="equal">
      <formula>"EQM Level 1"</formula>
    </cfRule>
    <cfRule type="cellIs" dxfId="5245" priority="723" operator="equal">
      <formula>"EQM Level 2"</formula>
    </cfRule>
    <cfRule type="cellIs" dxfId="5244" priority="724" operator="equal">
      <formula>"EQM Level 3"</formula>
    </cfRule>
  </conditionalFormatting>
  <conditionalFormatting sqref="AO25">
    <cfRule type="cellIs" dxfId="5243" priority="717" operator="equal">
      <formula>"Regulation Impact"</formula>
    </cfRule>
    <cfRule type="cellIs" dxfId="5242" priority="718" operator="equal">
      <formula>"EQM Level 1"</formula>
    </cfRule>
    <cfRule type="cellIs" dxfId="5241" priority="719" operator="equal">
      <formula>"EQM Level 2"</formula>
    </cfRule>
    <cfRule type="cellIs" dxfId="5240" priority="720" operator="equal">
      <formula>"EQM Level 3"</formula>
    </cfRule>
  </conditionalFormatting>
  <conditionalFormatting sqref="AO24">
    <cfRule type="cellIs" dxfId="5239" priority="713" operator="equal">
      <formula>"Regulation Impact"</formula>
    </cfRule>
    <cfRule type="cellIs" dxfId="5238" priority="714" operator="equal">
      <formula>"EQM Level 1"</formula>
    </cfRule>
    <cfRule type="cellIs" dxfId="5237" priority="715" operator="equal">
      <formula>"EQM Level 2"</formula>
    </cfRule>
    <cfRule type="cellIs" dxfId="5236" priority="716" operator="equal">
      <formula>"EQM Level 3"</formula>
    </cfRule>
  </conditionalFormatting>
  <conditionalFormatting sqref="AO19">
    <cfRule type="cellIs" dxfId="5235" priority="709" operator="equal">
      <formula>"Regulation Impact"</formula>
    </cfRule>
    <cfRule type="cellIs" dxfId="5234" priority="710" operator="equal">
      <formula>"EQM Level 1"</formula>
    </cfRule>
    <cfRule type="cellIs" dxfId="5233" priority="711" operator="equal">
      <formula>"EQM Level 2"</formula>
    </cfRule>
    <cfRule type="cellIs" dxfId="5232" priority="712" operator="equal">
      <formula>"EQM Level 3"</formula>
    </cfRule>
  </conditionalFormatting>
  <conditionalFormatting sqref="AO20">
    <cfRule type="cellIs" dxfId="5231" priority="705" operator="equal">
      <formula>"Regulation Impact"</formula>
    </cfRule>
    <cfRule type="cellIs" dxfId="5230" priority="706" operator="equal">
      <formula>"EQM Level 1"</formula>
    </cfRule>
    <cfRule type="cellIs" dxfId="5229" priority="707" operator="equal">
      <formula>"EQM Level 2"</formula>
    </cfRule>
    <cfRule type="cellIs" dxfId="5228" priority="708" operator="equal">
      <formula>"EQM Level 3"</formula>
    </cfRule>
  </conditionalFormatting>
  <conditionalFormatting sqref="AR29">
    <cfRule type="cellIs" dxfId="5227" priority="701" operator="equal">
      <formula>"Regulation Impact"</formula>
    </cfRule>
    <cfRule type="cellIs" dxfId="5226" priority="702" operator="equal">
      <formula>"EQM Level 1"</formula>
    </cfRule>
    <cfRule type="cellIs" dxfId="5225" priority="703" operator="equal">
      <formula>"EQM Level 2"</formula>
    </cfRule>
    <cfRule type="cellIs" dxfId="5224" priority="704" operator="equal">
      <formula>"EQM Level 3"</formula>
    </cfRule>
  </conditionalFormatting>
  <conditionalFormatting sqref="AR25">
    <cfRule type="cellIs" dxfId="5223" priority="697" operator="equal">
      <formula>"Regulation Impact"</formula>
    </cfRule>
    <cfRule type="cellIs" dxfId="5222" priority="698" operator="equal">
      <formula>"EQM Level 1"</formula>
    </cfRule>
    <cfRule type="cellIs" dxfId="5221" priority="699" operator="equal">
      <formula>"EQM Level 2"</formula>
    </cfRule>
    <cfRule type="cellIs" dxfId="5220" priority="700" operator="equal">
      <formula>"EQM Level 3"</formula>
    </cfRule>
  </conditionalFormatting>
  <conditionalFormatting sqref="AR24">
    <cfRule type="cellIs" dxfId="5219" priority="693" operator="equal">
      <formula>"Regulation Impact"</formula>
    </cfRule>
    <cfRule type="cellIs" dxfId="5218" priority="694" operator="equal">
      <formula>"EQM Level 1"</formula>
    </cfRule>
    <cfRule type="cellIs" dxfId="5217" priority="695" operator="equal">
      <formula>"EQM Level 2"</formula>
    </cfRule>
    <cfRule type="cellIs" dxfId="5216" priority="696" operator="equal">
      <formula>"EQM Level 3"</formula>
    </cfRule>
  </conditionalFormatting>
  <conditionalFormatting sqref="AR19">
    <cfRule type="cellIs" dxfId="5215" priority="689" operator="equal">
      <formula>"Regulation Impact"</formula>
    </cfRule>
    <cfRule type="cellIs" dxfId="5214" priority="690" operator="equal">
      <formula>"EQM Level 1"</formula>
    </cfRule>
    <cfRule type="cellIs" dxfId="5213" priority="691" operator="equal">
      <formula>"EQM Level 2"</formula>
    </cfRule>
    <cfRule type="cellIs" dxfId="5212" priority="692" operator="equal">
      <formula>"EQM Level 3"</formula>
    </cfRule>
  </conditionalFormatting>
  <conditionalFormatting sqref="AR20">
    <cfRule type="cellIs" dxfId="5211" priority="685" operator="equal">
      <formula>"Regulation Impact"</formula>
    </cfRule>
    <cfRule type="cellIs" dxfId="5210" priority="686" operator="equal">
      <formula>"EQM Level 1"</formula>
    </cfRule>
    <cfRule type="cellIs" dxfId="5209" priority="687" operator="equal">
      <formula>"EQM Level 2"</formula>
    </cfRule>
    <cfRule type="cellIs" dxfId="5208" priority="688" operator="equal">
      <formula>"EQM Level 3"</formula>
    </cfRule>
  </conditionalFormatting>
  <conditionalFormatting sqref="AU29">
    <cfRule type="cellIs" dxfId="5207" priority="681" operator="equal">
      <formula>"Regulation Impact"</formula>
    </cfRule>
    <cfRule type="cellIs" dxfId="5206" priority="682" operator="equal">
      <formula>"EQM Level 1"</formula>
    </cfRule>
    <cfRule type="cellIs" dxfId="5205" priority="683" operator="equal">
      <formula>"EQM Level 2"</formula>
    </cfRule>
    <cfRule type="cellIs" dxfId="5204" priority="684" operator="equal">
      <formula>"EQM Level 3"</formula>
    </cfRule>
  </conditionalFormatting>
  <conditionalFormatting sqref="AU25">
    <cfRule type="cellIs" dxfId="5203" priority="677" operator="equal">
      <formula>"Regulation Impact"</formula>
    </cfRule>
    <cfRule type="cellIs" dxfId="5202" priority="678" operator="equal">
      <formula>"EQM Level 1"</formula>
    </cfRule>
    <cfRule type="cellIs" dxfId="5201" priority="679" operator="equal">
      <formula>"EQM Level 2"</formula>
    </cfRule>
    <cfRule type="cellIs" dxfId="5200" priority="680" operator="equal">
      <formula>"EQM Level 3"</formula>
    </cfRule>
  </conditionalFormatting>
  <conditionalFormatting sqref="AU24">
    <cfRule type="cellIs" dxfId="5199" priority="673" operator="equal">
      <formula>"Regulation Impact"</formula>
    </cfRule>
    <cfRule type="cellIs" dxfId="5198" priority="674" operator="equal">
      <formula>"EQM Level 1"</formula>
    </cfRule>
    <cfRule type="cellIs" dxfId="5197" priority="675" operator="equal">
      <formula>"EQM Level 2"</formula>
    </cfRule>
    <cfRule type="cellIs" dxfId="5196" priority="676" operator="equal">
      <formula>"EQM Level 3"</formula>
    </cfRule>
  </conditionalFormatting>
  <conditionalFormatting sqref="AT19">
    <cfRule type="cellIs" dxfId="5195" priority="670" operator="equal">
      <formula>"UPDATED"</formula>
    </cfRule>
    <cfRule type="cellIs" dxfId="5194" priority="671" operator="equal">
      <formula>"COMPLETE"</formula>
    </cfRule>
    <cfRule type="cellIs" dxfId="5193" priority="672" operator="equal">
      <formula>"PARTIAL"</formula>
    </cfRule>
  </conditionalFormatting>
  <conditionalFormatting sqref="AU19">
    <cfRule type="cellIs" dxfId="5192" priority="666" operator="equal">
      <formula>"Regulation Impact"</formula>
    </cfRule>
    <cfRule type="cellIs" dxfId="5191" priority="667" operator="equal">
      <formula>"EQM Level 1"</formula>
    </cfRule>
    <cfRule type="cellIs" dxfId="5190" priority="668" operator="equal">
      <formula>"EQM Level 2"</formula>
    </cfRule>
    <cfRule type="cellIs" dxfId="5189" priority="669" operator="equal">
      <formula>"EQM Level 3"</formula>
    </cfRule>
  </conditionalFormatting>
  <conditionalFormatting sqref="AT20">
    <cfRule type="cellIs" dxfId="5188" priority="663" operator="equal">
      <formula>"UPDATED"</formula>
    </cfRule>
    <cfRule type="cellIs" dxfId="5187" priority="664" operator="equal">
      <formula>"COMPLETE"</formula>
    </cfRule>
    <cfRule type="cellIs" dxfId="5186" priority="665" operator="equal">
      <formula>"PARTIAL"</formula>
    </cfRule>
  </conditionalFormatting>
  <conditionalFormatting sqref="AU20">
    <cfRule type="cellIs" dxfId="5185" priority="659" operator="equal">
      <formula>"Regulation Impact"</formula>
    </cfRule>
    <cfRule type="cellIs" dxfId="5184" priority="660" operator="equal">
      <formula>"EQM Level 1"</formula>
    </cfRule>
    <cfRule type="cellIs" dxfId="5183" priority="661" operator="equal">
      <formula>"EQM Level 2"</formula>
    </cfRule>
    <cfRule type="cellIs" dxfId="5182" priority="662" operator="equal">
      <formula>"EQM Level 3"</formula>
    </cfRule>
  </conditionalFormatting>
  <conditionalFormatting sqref="AT21:AT22">
    <cfRule type="cellIs" dxfId="5181" priority="656" operator="equal">
      <formula>"UPDATED"</formula>
    </cfRule>
    <cfRule type="cellIs" dxfId="5180" priority="657" operator="equal">
      <formula>"COMPLETE"</formula>
    </cfRule>
    <cfRule type="cellIs" dxfId="5179" priority="658" operator="equal">
      <formula>"PARTIAL"</formula>
    </cfRule>
  </conditionalFormatting>
  <conditionalFormatting sqref="AT26">
    <cfRule type="cellIs" dxfId="5178" priority="653" operator="equal">
      <formula>"UPDATED"</formula>
    </cfRule>
    <cfRule type="cellIs" dxfId="5177" priority="654" operator="equal">
      <formula>"COMPLETE"</formula>
    </cfRule>
    <cfRule type="cellIs" dxfId="5176" priority="655" operator="equal">
      <formula>"PARTIAL"</formula>
    </cfRule>
  </conditionalFormatting>
  <conditionalFormatting sqref="AU26">
    <cfRule type="cellIs" dxfId="5175" priority="649" operator="equal">
      <formula>"Regulation Impact"</formula>
    </cfRule>
    <cfRule type="cellIs" dxfId="5174" priority="650" operator="equal">
      <formula>"EQM Level 1"</formula>
    </cfRule>
    <cfRule type="cellIs" dxfId="5173" priority="651" operator="equal">
      <formula>"EQM Level 2"</formula>
    </cfRule>
    <cfRule type="cellIs" dxfId="5172" priority="652" operator="equal">
      <formula>"EQM Level 3"</formula>
    </cfRule>
  </conditionalFormatting>
  <conditionalFormatting sqref="AB33">
    <cfRule type="cellIs" dxfId="5171" priority="646" operator="equal">
      <formula>"UPDATED"</formula>
    </cfRule>
    <cfRule type="cellIs" dxfId="5170" priority="647" operator="equal">
      <formula>"COMPLETE"</formula>
    </cfRule>
    <cfRule type="cellIs" dxfId="5169" priority="648" operator="equal">
      <formula>"PARTIAL"</formula>
    </cfRule>
  </conditionalFormatting>
  <conditionalFormatting sqref="AF33">
    <cfRule type="cellIs" dxfId="5168" priority="642" operator="equal">
      <formula>"Regulation Impact"</formula>
    </cfRule>
    <cfRule type="cellIs" dxfId="5167" priority="643" operator="equal">
      <formula>"EQM Level 1"</formula>
    </cfRule>
    <cfRule type="cellIs" dxfId="5166" priority="644" operator="equal">
      <formula>"EQM Level 2"</formula>
    </cfRule>
    <cfRule type="cellIs" dxfId="5165" priority="645" operator="equal">
      <formula>"EQM Level 3"</formula>
    </cfRule>
  </conditionalFormatting>
  <conditionalFormatting sqref="AE33">
    <cfRule type="cellIs" dxfId="5164" priority="639" operator="equal">
      <formula>"UPDATED"</formula>
    </cfRule>
    <cfRule type="cellIs" dxfId="5163" priority="640" operator="equal">
      <formula>"COMPLETE"</formula>
    </cfRule>
    <cfRule type="cellIs" dxfId="5162" priority="641" operator="equal">
      <formula>"PARTIAL"</formula>
    </cfRule>
  </conditionalFormatting>
  <conditionalFormatting sqref="Q33">
    <cfRule type="cellIs" dxfId="5161" priority="635" operator="equal">
      <formula>"Regulation Impact"</formula>
    </cfRule>
    <cfRule type="cellIs" dxfId="5160" priority="636" operator="equal">
      <formula>"EQM Level 1"</formula>
    </cfRule>
    <cfRule type="cellIs" dxfId="5159" priority="637" operator="equal">
      <formula>"EQM Level 2"</formula>
    </cfRule>
    <cfRule type="cellIs" dxfId="5158" priority="638" operator="equal">
      <formula>"EQM Level 3"</formula>
    </cfRule>
  </conditionalFormatting>
  <conditionalFormatting sqref="P33">
    <cfRule type="cellIs" dxfId="5157" priority="632" operator="equal">
      <formula>"UPDATED"</formula>
    </cfRule>
    <cfRule type="cellIs" dxfId="5156" priority="633" operator="equal">
      <formula>"COMPLETE"</formula>
    </cfRule>
    <cfRule type="cellIs" dxfId="5155" priority="634" operator="equal">
      <formula>"PARTIAL"</formula>
    </cfRule>
  </conditionalFormatting>
  <conditionalFormatting sqref="S33">
    <cfRule type="cellIs" dxfId="5154" priority="629" operator="equal">
      <formula>"UPDATED"</formula>
    </cfRule>
    <cfRule type="cellIs" dxfId="5153" priority="630" operator="equal">
      <formula>"COMPLETE"</formula>
    </cfRule>
    <cfRule type="cellIs" dxfId="5152" priority="631" operator="equal">
      <formula>"PARTIAL"</formula>
    </cfRule>
  </conditionalFormatting>
  <conditionalFormatting sqref="V33">
    <cfRule type="cellIs" dxfId="5151" priority="626" operator="equal">
      <formula>"UPDATED"</formula>
    </cfRule>
    <cfRule type="cellIs" dxfId="5150" priority="627" operator="equal">
      <formula>"COMPLETE"</formula>
    </cfRule>
    <cfRule type="cellIs" dxfId="5149" priority="628" operator="equal">
      <formula>"PARTIAL"</formula>
    </cfRule>
  </conditionalFormatting>
  <conditionalFormatting sqref="Y33">
    <cfRule type="cellIs" dxfId="5148" priority="623" operator="equal">
      <formula>"UPDATED"</formula>
    </cfRule>
    <cfRule type="cellIs" dxfId="5147" priority="624" operator="equal">
      <formula>"COMPLETE"</formula>
    </cfRule>
    <cfRule type="cellIs" dxfId="5146" priority="625" operator="equal">
      <formula>"PARTIAL"</formula>
    </cfRule>
  </conditionalFormatting>
  <conditionalFormatting sqref="AH33">
    <cfRule type="cellIs" dxfId="5145" priority="620" operator="equal">
      <formula>"UPDATED"</formula>
    </cfRule>
    <cfRule type="cellIs" dxfId="5144" priority="621" operator="equal">
      <formula>"COMPLETE"</formula>
    </cfRule>
    <cfRule type="cellIs" dxfId="5143" priority="622" operator="equal">
      <formula>"PARTIAL"</formula>
    </cfRule>
  </conditionalFormatting>
  <conditionalFormatting sqref="AK33">
    <cfRule type="cellIs" dxfId="5142" priority="617" operator="equal">
      <formula>"UPDATED"</formula>
    </cfRule>
    <cfRule type="cellIs" dxfId="5141" priority="618" operator="equal">
      <formula>"COMPLETE"</formula>
    </cfRule>
    <cfRule type="cellIs" dxfId="5140" priority="619" operator="equal">
      <formula>"PARTIAL"</formula>
    </cfRule>
  </conditionalFormatting>
  <conditionalFormatting sqref="AN33">
    <cfRule type="cellIs" dxfId="5139" priority="614" operator="equal">
      <formula>"UPDATED"</formula>
    </cfRule>
    <cfRule type="cellIs" dxfId="5138" priority="615" operator="equal">
      <formula>"COMPLETE"</formula>
    </cfRule>
    <cfRule type="cellIs" dxfId="5137" priority="616" operator="equal">
      <formula>"PARTIAL"</formula>
    </cfRule>
  </conditionalFormatting>
  <conditionalFormatting sqref="AQ33">
    <cfRule type="cellIs" dxfId="5136" priority="611" operator="equal">
      <formula>"UPDATED"</formula>
    </cfRule>
    <cfRule type="cellIs" dxfId="5135" priority="612" operator="equal">
      <formula>"COMPLETE"</formula>
    </cfRule>
    <cfRule type="cellIs" dxfId="5134" priority="613" operator="equal">
      <formula>"PARTIAL"</formula>
    </cfRule>
  </conditionalFormatting>
  <conditionalFormatting sqref="AU33">
    <cfRule type="cellIs" dxfId="5133" priority="607" operator="equal">
      <formula>"Regulation Impact"</formula>
    </cfRule>
    <cfRule type="cellIs" dxfId="5132" priority="608" operator="equal">
      <formula>"EQM Level 1"</formula>
    </cfRule>
    <cfRule type="cellIs" dxfId="5131" priority="609" operator="equal">
      <formula>"EQM Level 2"</formula>
    </cfRule>
    <cfRule type="cellIs" dxfId="5130" priority="610" operator="equal">
      <formula>"EQM Level 3"</formula>
    </cfRule>
  </conditionalFormatting>
  <conditionalFormatting sqref="AF32">
    <cfRule type="cellIs" dxfId="5129" priority="603" operator="equal">
      <formula>"Regulation Impact"</formula>
    </cfRule>
    <cfRule type="cellIs" dxfId="5128" priority="604" operator="equal">
      <formula>"EQM Level 1"</formula>
    </cfRule>
    <cfRule type="cellIs" dxfId="5127" priority="605" operator="equal">
      <formula>"EQM Level 2"</formula>
    </cfRule>
    <cfRule type="cellIs" dxfId="5126" priority="606" operator="equal">
      <formula>"EQM Level 3"</formula>
    </cfRule>
  </conditionalFormatting>
  <conditionalFormatting sqref="T33">
    <cfRule type="cellIs" dxfId="5125" priority="599" operator="equal">
      <formula>"Regulation Impact"</formula>
    </cfRule>
    <cfRule type="cellIs" dxfId="5124" priority="600" operator="equal">
      <formula>"EQM Level 1"</formula>
    </cfRule>
    <cfRule type="cellIs" dxfId="5123" priority="601" operator="equal">
      <formula>"EQM Level 2"</formula>
    </cfRule>
    <cfRule type="cellIs" dxfId="5122" priority="602" operator="equal">
      <formula>"EQM Level 3"</formula>
    </cfRule>
  </conditionalFormatting>
  <conditionalFormatting sqref="W33">
    <cfRule type="cellIs" dxfId="5121" priority="595" operator="equal">
      <formula>"Regulation Impact"</formula>
    </cfRule>
    <cfRule type="cellIs" dxfId="5120" priority="596" operator="equal">
      <formula>"EQM Level 1"</formula>
    </cfRule>
    <cfRule type="cellIs" dxfId="5119" priority="597" operator="equal">
      <formula>"EQM Level 2"</formula>
    </cfRule>
    <cfRule type="cellIs" dxfId="5118" priority="598" operator="equal">
      <formula>"EQM Level 3"</formula>
    </cfRule>
  </conditionalFormatting>
  <conditionalFormatting sqref="Z33">
    <cfRule type="cellIs" dxfId="5117" priority="591" operator="equal">
      <formula>"Regulation Impact"</formula>
    </cfRule>
    <cfRule type="cellIs" dxfId="5116" priority="592" operator="equal">
      <formula>"EQM Level 1"</formula>
    </cfRule>
    <cfRule type="cellIs" dxfId="5115" priority="593" operator="equal">
      <formula>"EQM Level 2"</formula>
    </cfRule>
    <cfRule type="cellIs" dxfId="5114" priority="594" operator="equal">
      <formula>"EQM Level 3"</formula>
    </cfRule>
  </conditionalFormatting>
  <conditionalFormatting sqref="AC33">
    <cfRule type="cellIs" dxfId="5113" priority="587" operator="equal">
      <formula>"Regulation Impact"</formula>
    </cfRule>
    <cfRule type="cellIs" dxfId="5112" priority="588" operator="equal">
      <formula>"EQM Level 1"</formula>
    </cfRule>
    <cfRule type="cellIs" dxfId="5111" priority="589" operator="equal">
      <formula>"EQM Level 2"</formula>
    </cfRule>
    <cfRule type="cellIs" dxfId="5110" priority="590" operator="equal">
      <formula>"EQM Level 3"</formula>
    </cfRule>
  </conditionalFormatting>
  <conditionalFormatting sqref="AI33">
    <cfRule type="cellIs" dxfId="5109" priority="583" operator="equal">
      <formula>"Regulation Impact"</formula>
    </cfRule>
    <cfRule type="cellIs" dxfId="5108" priority="584" operator="equal">
      <formula>"EQM Level 1"</formula>
    </cfRule>
    <cfRule type="cellIs" dxfId="5107" priority="585" operator="equal">
      <formula>"EQM Level 2"</formula>
    </cfRule>
    <cfRule type="cellIs" dxfId="5106" priority="586" operator="equal">
      <formula>"EQM Level 3"</formula>
    </cfRule>
  </conditionalFormatting>
  <conditionalFormatting sqref="AL33">
    <cfRule type="cellIs" dxfId="5105" priority="579" operator="equal">
      <formula>"Regulation Impact"</formula>
    </cfRule>
    <cfRule type="cellIs" dxfId="5104" priority="580" operator="equal">
      <formula>"EQM Level 1"</formula>
    </cfRule>
    <cfRule type="cellIs" dxfId="5103" priority="581" operator="equal">
      <formula>"EQM Level 2"</formula>
    </cfRule>
    <cfRule type="cellIs" dxfId="5102" priority="582" operator="equal">
      <formula>"EQM Level 3"</formula>
    </cfRule>
  </conditionalFormatting>
  <conditionalFormatting sqref="AO33">
    <cfRule type="cellIs" dxfId="5101" priority="575" operator="equal">
      <formula>"Regulation Impact"</formula>
    </cfRule>
    <cfRule type="cellIs" dxfId="5100" priority="576" operator="equal">
      <formula>"EQM Level 1"</formula>
    </cfRule>
    <cfRule type="cellIs" dxfId="5099" priority="577" operator="equal">
      <formula>"EQM Level 2"</formula>
    </cfRule>
    <cfRule type="cellIs" dxfId="5098" priority="578" operator="equal">
      <formula>"EQM Level 3"</formula>
    </cfRule>
  </conditionalFormatting>
  <conditionalFormatting sqref="AR33">
    <cfRule type="cellIs" dxfId="5097" priority="571" operator="equal">
      <formula>"Regulation Impact"</formula>
    </cfRule>
    <cfRule type="cellIs" dxfId="5096" priority="572" operator="equal">
      <formula>"EQM Level 1"</formula>
    </cfRule>
    <cfRule type="cellIs" dxfId="5095" priority="573" operator="equal">
      <formula>"EQM Level 2"</formula>
    </cfRule>
    <cfRule type="cellIs" dxfId="5094" priority="574" operator="equal">
      <formula>"EQM Level 3"</formula>
    </cfRule>
  </conditionalFormatting>
  <conditionalFormatting sqref="AT31:AT33">
    <cfRule type="cellIs" dxfId="5093" priority="568" operator="equal">
      <formula>"UPDATED"</formula>
    </cfRule>
    <cfRule type="cellIs" dxfId="5092" priority="569" operator="equal">
      <formula>"COMPLETE"</formula>
    </cfRule>
    <cfRule type="cellIs" dxfId="5091" priority="570" operator="equal">
      <formula>"PARTIAL"</formula>
    </cfRule>
  </conditionalFormatting>
  <conditionalFormatting sqref="T29">
    <cfRule type="cellIs" dxfId="5090" priority="564" operator="equal">
      <formula>"Regulation Impact"</formula>
    </cfRule>
    <cfRule type="cellIs" dxfId="5089" priority="565" operator="equal">
      <formula>"EQM Level 1"</formula>
    </cfRule>
    <cfRule type="cellIs" dxfId="5088" priority="566" operator="equal">
      <formula>"EQM Level 2"</formula>
    </cfRule>
    <cfRule type="cellIs" dxfId="5087" priority="567" operator="equal">
      <formula>"EQM Level 3"</formula>
    </cfRule>
  </conditionalFormatting>
  <conditionalFormatting sqref="S29">
    <cfRule type="cellIs" dxfId="5086" priority="561" operator="equal">
      <formula>"UPDATED"</formula>
    </cfRule>
    <cfRule type="cellIs" dxfId="5085" priority="562" operator="equal">
      <formula>"COMPLETE"</formula>
    </cfRule>
    <cfRule type="cellIs" dxfId="5084" priority="563" operator="equal">
      <formula>"PARTIAL"</formula>
    </cfRule>
  </conditionalFormatting>
  <conditionalFormatting sqref="Q36">
    <cfRule type="cellIs" dxfId="5083" priority="557" operator="equal">
      <formula>"Regulation Impact"</formula>
    </cfRule>
    <cfRule type="cellIs" dxfId="5082" priority="558" operator="equal">
      <formula>"EQM Level 1"</formula>
    </cfRule>
    <cfRule type="cellIs" dxfId="5081" priority="559" operator="equal">
      <formula>"EQM Level 2"</formula>
    </cfRule>
    <cfRule type="cellIs" dxfId="5080" priority="560" operator="equal">
      <formula>"EQM Level 3"</formula>
    </cfRule>
  </conditionalFormatting>
  <conditionalFormatting sqref="P36">
    <cfRule type="cellIs" dxfId="5079" priority="554" operator="equal">
      <formula>"UPDATED"</formula>
    </cfRule>
    <cfRule type="cellIs" dxfId="5078" priority="555" operator="equal">
      <formula>"COMPLETE"</formula>
    </cfRule>
    <cfRule type="cellIs" dxfId="5077" priority="556" operator="equal">
      <formula>"PARTIAL"</formula>
    </cfRule>
  </conditionalFormatting>
  <conditionalFormatting sqref="AF36">
    <cfRule type="cellIs" dxfId="5076" priority="536" operator="equal">
      <formula>"Regulation Impact"</formula>
    </cfRule>
    <cfRule type="cellIs" dxfId="5075" priority="537" operator="equal">
      <formula>"EQM Level 1"</formula>
    </cfRule>
    <cfRule type="cellIs" dxfId="5074" priority="538" operator="equal">
      <formula>"EQM Level 2"</formula>
    </cfRule>
    <cfRule type="cellIs" dxfId="5073" priority="539" operator="equal">
      <formula>"EQM Level 3"</formula>
    </cfRule>
  </conditionalFormatting>
  <conditionalFormatting sqref="S36">
    <cfRule type="cellIs" dxfId="5072" priority="551" operator="equal">
      <formula>"UPDATED"</formula>
    </cfRule>
    <cfRule type="cellIs" dxfId="5071" priority="552" operator="equal">
      <formula>"COMPLETE"</formula>
    </cfRule>
    <cfRule type="cellIs" dxfId="5070" priority="553" operator="equal">
      <formula>"PARTIAL"</formula>
    </cfRule>
  </conditionalFormatting>
  <conditionalFormatting sqref="T36">
    <cfRule type="cellIs" dxfId="5069" priority="547" operator="equal">
      <formula>"Regulation Impact"</formula>
    </cfRule>
    <cfRule type="cellIs" dxfId="5068" priority="548" operator="equal">
      <formula>"EQM Level 1"</formula>
    </cfRule>
    <cfRule type="cellIs" dxfId="5067" priority="549" operator="equal">
      <formula>"EQM Level 2"</formula>
    </cfRule>
    <cfRule type="cellIs" dxfId="5066" priority="550" operator="equal">
      <formula>"EQM Level 3"</formula>
    </cfRule>
  </conditionalFormatting>
  <conditionalFormatting sqref="AC36">
    <cfRule type="cellIs" dxfId="5065" priority="543" operator="equal">
      <formula>"Regulation Impact"</formula>
    </cfRule>
    <cfRule type="cellIs" dxfId="5064" priority="544" operator="equal">
      <formula>"EQM Level 1"</formula>
    </cfRule>
    <cfRule type="cellIs" dxfId="5063" priority="545" operator="equal">
      <formula>"EQM Level 2"</formula>
    </cfRule>
    <cfRule type="cellIs" dxfId="5062" priority="546" operator="equal">
      <formula>"EQM Level 3"</formula>
    </cfRule>
  </conditionalFormatting>
  <conditionalFormatting sqref="AB36">
    <cfRule type="cellIs" dxfId="5061" priority="540" operator="equal">
      <formula>"UPDATED"</formula>
    </cfRule>
    <cfRule type="cellIs" dxfId="5060" priority="541" operator="equal">
      <formula>"COMPLETE"</formula>
    </cfRule>
    <cfRule type="cellIs" dxfId="5059" priority="542" operator="equal">
      <formula>"PARTIAL"</formula>
    </cfRule>
  </conditionalFormatting>
  <conditionalFormatting sqref="AE36">
    <cfRule type="cellIs" dxfId="5058" priority="533" operator="equal">
      <formula>"UPDATED"</formula>
    </cfRule>
    <cfRule type="cellIs" dxfId="5057" priority="534" operator="equal">
      <formula>"COMPLETE"</formula>
    </cfRule>
    <cfRule type="cellIs" dxfId="5056" priority="535" operator="equal">
      <formula>"PARTIAL"</formula>
    </cfRule>
  </conditionalFormatting>
  <conditionalFormatting sqref="Q37">
    <cfRule type="cellIs" dxfId="5055" priority="529" operator="equal">
      <formula>"Regulation Impact"</formula>
    </cfRule>
    <cfRule type="cellIs" dxfId="5054" priority="530" operator="equal">
      <formula>"EQM Level 1"</formula>
    </cfRule>
    <cfRule type="cellIs" dxfId="5053" priority="531" operator="equal">
      <formula>"EQM Level 2"</formula>
    </cfRule>
    <cfRule type="cellIs" dxfId="5052" priority="532" operator="equal">
      <formula>"EQM Level 3"</formula>
    </cfRule>
  </conditionalFormatting>
  <conditionalFormatting sqref="P37">
    <cfRule type="cellIs" dxfId="5051" priority="526" operator="equal">
      <formula>"UPDATED"</formula>
    </cfRule>
    <cfRule type="cellIs" dxfId="5050" priority="527" operator="equal">
      <formula>"COMPLETE"</formula>
    </cfRule>
    <cfRule type="cellIs" dxfId="5049" priority="528" operator="equal">
      <formula>"PARTIAL"</formula>
    </cfRule>
  </conditionalFormatting>
  <conditionalFormatting sqref="AC37 AF37">
    <cfRule type="cellIs" dxfId="5048" priority="508" operator="equal">
      <formula>"Regulation Impact"</formula>
    </cfRule>
    <cfRule type="cellIs" dxfId="5047" priority="509" operator="equal">
      <formula>"EQM Level 1"</formula>
    </cfRule>
    <cfRule type="cellIs" dxfId="5046" priority="510" operator="equal">
      <formula>"EQM Level 2"</formula>
    </cfRule>
    <cfRule type="cellIs" dxfId="5045" priority="511" operator="equal">
      <formula>"EQM Level 3"</formula>
    </cfRule>
  </conditionalFormatting>
  <conditionalFormatting sqref="S37">
    <cfRule type="cellIs" dxfId="5044" priority="523" operator="equal">
      <formula>"UPDATED"</formula>
    </cfRule>
    <cfRule type="cellIs" dxfId="5043" priority="524" operator="equal">
      <formula>"COMPLETE"</formula>
    </cfRule>
    <cfRule type="cellIs" dxfId="5042" priority="525" operator="equal">
      <formula>"PARTIAL"</formula>
    </cfRule>
  </conditionalFormatting>
  <conditionalFormatting sqref="T37">
    <cfRule type="cellIs" dxfId="5041" priority="519" operator="equal">
      <formula>"Regulation Impact"</formula>
    </cfRule>
    <cfRule type="cellIs" dxfId="5040" priority="520" operator="equal">
      <formula>"EQM Level 1"</formula>
    </cfRule>
    <cfRule type="cellIs" dxfId="5039" priority="521" operator="equal">
      <formula>"EQM Level 2"</formula>
    </cfRule>
    <cfRule type="cellIs" dxfId="5038" priority="522" operator="equal">
      <formula>"EQM Level 3"</formula>
    </cfRule>
  </conditionalFormatting>
  <conditionalFormatting sqref="T39:T40">
    <cfRule type="cellIs" dxfId="5037" priority="515" operator="equal">
      <formula>"Regulation Impact"</formula>
    </cfRule>
    <cfRule type="cellIs" dxfId="5036" priority="516" operator="equal">
      <formula>"EQM Level 1"</formula>
    </cfRule>
    <cfRule type="cellIs" dxfId="5035" priority="517" operator="equal">
      <formula>"EQM Level 2"</formula>
    </cfRule>
    <cfRule type="cellIs" dxfId="5034" priority="518" operator="equal">
      <formula>"EQM Level 3"</formula>
    </cfRule>
  </conditionalFormatting>
  <conditionalFormatting sqref="S39:S40">
    <cfRule type="cellIs" dxfId="5033" priority="512" operator="equal">
      <formula>"UPDATED"</formula>
    </cfRule>
    <cfRule type="cellIs" dxfId="5032" priority="513" operator="equal">
      <formula>"COMPLETE"</formula>
    </cfRule>
    <cfRule type="cellIs" dxfId="5031" priority="514" operator="equal">
      <formula>"PARTIAL"</formula>
    </cfRule>
  </conditionalFormatting>
  <conditionalFormatting sqref="AB37 AE37">
    <cfRule type="cellIs" dxfId="5030" priority="505" operator="equal">
      <formula>"UPDATED"</formula>
    </cfRule>
    <cfRule type="cellIs" dxfId="5029" priority="506" operator="equal">
      <formula>"COMPLETE"</formula>
    </cfRule>
    <cfRule type="cellIs" dxfId="5028" priority="507" operator="equal">
      <formula>"PARTIAL"</formula>
    </cfRule>
  </conditionalFormatting>
  <conditionalFormatting sqref="W39:W40">
    <cfRule type="cellIs" dxfId="5027" priority="501" operator="equal">
      <formula>"Regulation Impact"</formula>
    </cfRule>
    <cfRule type="cellIs" dxfId="5026" priority="502" operator="equal">
      <formula>"EQM Level 1"</formula>
    </cfRule>
    <cfRule type="cellIs" dxfId="5025" priority="503" operator="equal">
      <formula>"EQM Level 2"</formula>
    </cfRule>
    <cfRule type="cellIs" dxfId="5024" priority="504" operator="equal">
      <formula>"EQM Level 3"</formula>
    </cfRule>
  </conditionalFormatting>
  <conditionalFormatting sqref="Z36">
    <cfRule type="cellIs" dxfId="5023" priority="497" operator="equal">
      <formula>"Regulation Impact"</formula>
    </cfRule>
    <cfRule type="cellIs" dxfId="5022" priority="498" operator="equal">
      <formula>"EQM Level 1"</formula>
    </cfRule>
    <cfRule type="cellIs" dxfId="5021" priority="499" operator="equal">
      <formula>"EQM Level 2"</formula>
    </cfRule>
    <cfRule type="cellIs" dxfId="5020" priority="500" operator="equal">
      <formula>"EQM Level 3"</formula>
    </cfRule>
  </conditionalFormatting>
  <conditionalFormatting sqref="Z37">
    <cfRule type="cellIs" dxfId="5019" priority="493" operator="equal">
      <formula>"Regulation Impact"</formula>
    </cfRule>
    <cfRule type="cellIs" dxfId="5018" priority="494" operator="equal">
      <formula>"EQM Level 1"</formula>
    </cfRule>
    <cfRule type="cellIs" dxfId="5017" priority="495" operator="equal">
      <formula>"EQM Level 2"</formula>
    </cfRule>
    <cfRule type="cellIs" dxfId="5016" priority="496" operator="equal">
      <formula>"EQM Level 3"</formula>
    </cfRule>
  </conditionalFormatting>
  <conditionalFormatting sqref="W35">
    <cfRule type="cellIs" dxfId="5015" priority="489" operator="equal">
      <formula>"Regulation Impact"</formula>
    </cfRule>
    <cfRule type="cellIs" dxfId="5014" priority="490" operator="equal">
      <formula>"EQM Level 1"</formula>
    </cfRule>
    <cfRule type="cellIs" dxfId="5013" priority="491" operator="equal">
      <formula>"EQM Level 2"</formula>
    </cfRule>
    <cfRule type="cellIs" dxfId="5012" priority="492" operator="equal">
      <formula>"EQM Level 3"</formula>
    </cfRule>
  </conditionalFormatting>
  <conditionalFormatting sqref="V35">
    <cfRule type="cellIs" dxfId="5011" priority="486" operator="equal">
      <formula>"UPDATED"</formula>
    </cfRule>
    <cfRule type="cellIs" dxfId="5010" priority="487" operator="equal">
      <formula>"COMPLETE"</formula>
    </cfRule>
    <cfRule type="cellIs" dxfId="5009" priority="488" operator="equal">
      <formula>"PARTIAL"</formula>
    </cfRule>
  </conditionalFormatting>
  <conditionalFormatting sqref="Q38">
    <cfRule type="cellIs" dxfId="5008" priority="482" operator="equal">
      <formula>"Regulation Impact"</formula>
    </cfRule>
    <cfRule type="cellIs" dxfId="5007" priority="483" operator="equal">
      <formula>"EQM Level 1"</formula>
    </cfRule>
    <cfRule type="cellIs" dxfId="5006" priority="484" operator="equal">
      <formula>"EQM Level 2"</formula>
    </cfRule>
    <cfRule type="cellIs" dxfId="5005" priority="485" operator="equal">
      <formula>"EQM Level 3"</formula>
    </cfRule>
  </conditionalFormatting>
  <conditionalFormatting sqref="P38">
    <cfRule type="cellIs" dxfId="5004" priority="479" operator="equal">
      <formula>"UPDATED"</formula>
    </cfRule>
    <cfRule type="cellIs" dxfId="5003" priority="480" operator="equal">
      <formula>"COMPLETE"</formula>
    </cfRule>
    <cfRule type="cellIs" dxfId="5002" priority="481" operator="equal">
      <formula>"PARTIAL"</formula>
    </cfRule>
  </conditionalFormatting>
  <conditionalFormatting sqref="AB38">
    <cfRule type="cellIs" dxfId="5001" priority="476" operator="equal">
      <formula>"UPDATED"</formula>
    </cfRule>
    <cfRule type="cellIs" dxfId="5000" priority="477" operator="equal">
      <formula>"COMPLETE"</formula>
    </cfRule>
    <cfRule type="cellIs" dxfId="4999" priority="478" operator="equal">
      <formula>"PARTIAL"</formula>
    </cfRule>
  </conditionalFormatting>
  <conditionalFormatting sqref="AE38">
    <cfRule type="cellIs" dxfId="4998" priority="473" operator="equal">
      <formula>"UPDATED"</formula>
    </cfRule>
    <cfRule type="cellIs" dxfId="4997" priority="474" operator="equal">
      <formula>"COMPLETE"</formula>
    </cfRule>
    <cfRule type="cellIs" dxfId="4996" priority="475" operator="equal">
      <formula>"PARTIAL"</formula>
    </cfRule>
  </conditionalFormatting>
  <conditionalFormatting sqref="T38">
    <cfRule type="cellIs" dxfId="4995" priority="469" operator="equal">
      <formula>"Regulation Impact"</formula>
    </cfRule>
    <cfRule type="cellIs" dxfId="4994" priority="470" operator="equal">
      <formula>"EQM Level 1"</formula>
    </cfRule>
    <cfRule type="cellIs" dxfId="4993" priority="471" operator="equal">
      <formula>"EQM Level 2"</formula>
    </cfRule>
    <cfRule type="cellIs" dxfId="4992" priority="472" operator="equal">
      <formula>"EQM Level 3"</formula>
    </cfRule>
  </conditionalFormatting>
  <conditionalFormatting sqref="S38">
    <cfRule type="cellIs" dxfId="4991" priority="466" operator="equal">
      <formula>"UPDATED"</formula>
    </cfRule>
    <cfRule type="cellIs" dxfId="4990" priority="467" operator="equal">
      <formula>"COMPLETE"</formula>
    </cfRule>
    <cfRule type="cellIs" dxfId="4989" priority="468" operator="equal">
      <formula>"PARTIAL"</formula>
    </cfRule>
  </conditionalFormatting>
  <conditionalFormatting sqref="V38">
    <cfRule type="cellIs" dxfId="4988" priority="463" operator="equal">
      <formula>"UPDATED"</formula>
    </cfRule>
    <cfRule type="cellIs" dxfId="4987" priority="464" operator="equal">
      <formula>"COMPLETE"</formula>
    </cfRule>
    <cfRule type="cellIs" dxfId="4986" priority="465" operator="equal">
      <formula>"PARTIAL"</formula>
    </cfRule>
  </conditionalFormatting>
  <conditionalFormatting sqref="W38">
    <cfRule type="cellIs" dxfId="4985" priority="459" operator="equal">
      <formula>"Regulation Impact"</formula>
    </cfRule>
    <cfRule type="cellIs" dxfId="4984" priority="460" operator="equal">
      <formula>"EQM Level 1"</formula>
    </cfRule>
    <cfRule type="cellIs" dxfId="4983" priority="461" operator="equal">
      <formula>"EQM Level 2"</formula>
    </cfRule>
    <cfRule type="cellIs" dxfId="4982" priority="462" operator="equal">
      <formula>"EQM Level 3"</formula>
    </cfRule>
  </conditionalFormatting>
  <conditionalFormatting sqref="Z38">
    <cfRule type="cellIs" dxfId="4981" priority="455" operator="equal">
      <formula>"Regulation Impact"</formula>
    </cfRule>
    <cfRule type="cellIs" dxfId="4980" priority="456" operator="equal">
      <formula>"EQM Level 1"</formula>
    </cfRule>
    <cfRule type="cellIs" dxfId="4979" priority="457" operator="equal">
      <formula>"EQM Level 2"</formula>
    </cfRule>
    <cfRule type="cellIs" dxfId="4978" priority="458" operator="equal">
      <formula>"EQM Level 3"</formula>
    </cfRule>
  </conditionalFormatting>
  <conditionalFormatting sqref="Y38">
    <cfRule type="cellIs" dxfId="4977" priority="452" operator="equal">
      <formula>"UPDATED"</formula>
    </cfRule>
    <cfRule type="cellIs" dxfId="4976" priority="453" operator="equal">
      <formula>"COMPLETE"</formula>
    </cfRule>
    <cfRule type="cellIs" dxfId="4975" priority="454" operator="equal">
      <formula>"PARTIAL"</formula>
    </cfRule>
  </conditionalFormatting>
  <conditionalFormatting sqref="AC38">
    <cfRule type="cellIs" dxfId="4974" priority="448" operator="equal">
      <formula>"Regulation Impact"</formula>
    </cfRule>
    <cfRule type="cellIs" dxfId="4973" priority="449" operator="equal">
      <formula>"EQM Level 1"</formula>
    </cfRule>
    <cfRule type="cellIs" dxfId="4972" priority="450" operator="equal">
      <formula>"EQM Level 2"</formula>
    </cfRule>
    <cfRule type="cellIs" dxfId="4971" priority="451" operator="equal">
      <formula>"EQM Level 3"</formula>
    </cfRule>
  </conditionalFormatting>
  <conditionalFormatting sqref="AF38">
    <cfRule type="cellIs" dxfId="4970" priority="444" operator="equal">
      <formula>"Regulation Impact"</formula>
    </cfRule>
    <cfRule type="cellIs" dxfId="4969" priority="445" operator="equal">
      <formula>"EQM Level 1"</formula>
    </cfRule>
    <cfRule type="cellIs" dxfId="4968" priority="446" operator="equal">
      <formula>"EQM Level 2"</formula>
    </cfRule>
    <cfRule type="cellIs" dxfId="4967" priority="447" operator="equal">
      <formula>"EQM Level 3"</formula>
    </cfRule>
  </conditionalFormatting>
  <conditionalFormatting sqref="AI36">
    <cfRule type="cellIs" dxfId="4966" priority="440" operator="equal">
      <formula>"Regulation Impact"</formula>
    </cfRule>
    <cfRule type="cellIs" dxfId="4965" priority="441" operator="equal">
      <formula>"EQM Level 1"</formula>
    </cfRule>
    <cfRule type="cellIs" dxfId="4964" priority="442" operator="equal">
      <formula>"EQM Level 2"</formula>
    </cfRule>
    <cfRule type="cellIs" dxfId="4963" priority="443" operator="equal">
      <formula>"EQM Level 3"</formula>
    </cfRule>
  </conditionalFormatting>
  <conditionalFormatting sqref="AI37">
    <cfRule type="cellIs" dxfId="4962" priority="436" operator="equal">
      <formula>"Regulation Impact"</formula>
    </cfRule>
    <cfRule type="cellIs" dxfId="4961" priority="437" operator="equal">
      <formula>"EQM Level 1"</formula>
    </cfRule>
    <cfRule type="cellIs" dxfId="4960" priority="438" operator="equal">
      <formula>"EQM Level 2"</formula>
    </cfRule>
    <cfRule type="cellIs" dxfId="4959" priority="439" operator="equal">
      <formula>"EQM Level 3"</formula>
    </cfRule>
  </conditionalFormatting>
  <conditionalFormatting sqref="AI38">
    <cfRule type="cellIs" dxfId="4958" priority="432" operator="equal">
      <formula>"Regulation Impact"</formula>
    </cfRule>
    <cfRule type="cellIs" dxfId="4957" priority="433" operator="equal">
      <formula>"EQM Level 1"</formula>
    </cfRule>
    <cfRule type="cellIs" dxfId="4956" priority="434" operator="equal">
      <formula>"EQM Level 2"</formula>
    </cfRule>
    <cfRule type="cellIs" dxfId="4955" priority="435" operator="equal">
      <formula>"EQM Level 3"</formula>
    </cfRule>
  </conditionalFormatting>
  <conditionalFormatting sqref="AL36">
    <cfRule type="cellIs" dxfId="4954" priority="428" operator="equal">
      <formula>"Regulation Impact"</formula>
    </cfRule>
    <cfRule type="cellIs" dxfId="4953" priority="429" operator="equal">
      <formula>"EQM Level 1"</formula>
    </cfRule>
    <cfRule type="cellIs" dxfId="4952" priority="430" operator="equal">
      <formula>"EQM Level 2"</formula>
    </cfRule>
    <cfRule type="cellIs" dxfId="4951" priority="431" operator="equal">
      <formula>"EQM Level 3"</formula>
    </cfRule>
  </conditionalFormatting>
  <conditionalFormatting sqref="AL37">
    <cfRule type="cellIs" dxfId="4950" priority="424" operator="equal">
      <formula>"Regulation Impact"</formula>
    </cfRule>
    <cfRule type="cellIs" dxfId="4949" priority="425" operator="equal">
      <formula>"EQM Level 1"</formula>
    </cfRule>
    <cfRule type="cellIs" dxfId="4948" priority="426" operator="equal">
      <formula>"EQM Level 2"</formula>
    </cfRule>
    <cfRule type="cellIs" dxfId="4947" priority="427" operator="equal">
      <formula>"EQM Level 3"</formula>
    </cfRule>
  </conditionalFormatting>
  <conditionalFormatting sqref="AL38">
    <cfRule type="cellIs" dxfId="4946" priority="420" operator="equal">
      <formula>"Regulation Impact"</formula>
    </cfRule>
    <cfRule type="cellIs" dxfId="4945" priority="421" operator="equal">
      <formula>"EQM Level 1"</formula>
    </cfRule>
    <cfRule type="cellIs" dxfId="4944" priority="422" operator="equal">
      <formula>"EQM Level 2"</formula>
    </cfRule>
    <cfRule type="cellIs" dxfId="4943" priority="423" operator="equal">
      <formula>"EQM Level 3"</formula>
    </cfRule>
  </conditionalFormatting>
  <conditionalFormatting sqref="AO36">
    <cfRule type="cellIs" dxfId="4942" priority="416" operator="equal">
      <formula>"Regulation Impact"</formula>
    </cfRule>
    <cfRule type="cellIs" dxfId="4941" priority="417" operator="equal">
      <formula>"EQM Level 1"</formula>
    </cfRule>
    <cfRule type="cellIs" dxfId="4940" priority="418" operator="equal">
      <formula>"EQM Level 2"</formula>
    </cfRule>
    <cfRule type="cellIs" dxfId="4939" priority="419" operator="equal">
      <formula>"EQM Level 3"</formula>
    </cfRule>
  </conditionalFormatting>
  <conditionalFormatting sqref="AO37">
    <cfRule type="cellIs" dxfId="4938" priority="412" operator="equal">
      <formula>"Regulation Impact"</formula>
    </cfRule>
    <cfRule type="cellIs" dxfId="4937" priority="413" operator="equal">
      <formula>"EQM Level 1"</formula>
    </cfRule>
    <cfRule type="cellIs" dxfId="4936" priority="414" operator="equal">
      <formula>"EQM Level 2"</formula>
    </cfRule>
    <cfRule type="cellIs" dxfId="4935" priority="415" operator="equal">
      <formula>"EQM Level 3"</formula>
    </cfRule>
  </conditionalFormatting>
  <conditionalFormatting sqref="AO38">
    <cfRule type="cellIs" dxfId="4934" priority="408" operator="equal">
      <formula>"Regulation Impact"</formula>
    </cfRule>
    <cfRule type="cellIs" dxfId="4933" priority="409" operator="equal">
      <formula>"EQM Level 1"</formula>
    </cfRule>
    <cfRule type="cellIs" dxfId="4932" priority="410" operator="equal">
      <formula>"EQM Level 2"</formula>
    </cfRule>
    <cfRule type="cellIs" dxfId="4931" priority="411" operator="equal">
      <formula>"EQM Level 3"</formula>
    </cfRule>
  </conditionalFormatting>
  <conditionalFormatting sqref="AR36">
    <cfRule type="cellIs" dxfId="4930" priority="404" operator="equal">
      <formula>"Regulation Impact"</formula>
    </cfRule>
    <cfRule type="cellIs" dxfId="4929" priority="405" operator="equal">
      <formula>"EQM Level 1"</formula>
    </cfRule>
    <cfRule type="cellIs" dxfId="4928" priority="406" operator="equal">
      <formula>"EQM Level 2"</formula>
    </cfRule>
    <cfRule type="cellIs" dxfId="4927" priority="407" operator="equal">
      <formula>"EQM Level 3"</formula>
    </cfRule>
  </conditionalFormatting>
  <conditionalFormatting sqref="AR37">
    <cfRule type="cellIs" dxfId="4926" priority="400" operator="equal">
      <formula>"Regulation Impact"</formula>
    </cfRule>
    <cfRule type="cellIs" dxfId="4925" priority="401" operator="equal">
      <formula>"EQM Level 1"</formula>
    </cfRule>
    <cfRule type="cellIs" dxfId="4924" priority="402" operator="equal">
      <formula>"EQM Level 2"</formula>
    </cfRule>
    <cfRule type="cellIs" dxfId="4923" priority="403" operator="equal">
      <formula>"EQM Level 3"</formula>
    </cfRule>
  </conditionalFormatting>
  <conditionalFormatting sqref="AR38">
    <cfRule type="cellIs" dxfId="4922" priority="396" operator="equal">
      <formula>"Regulation Impact"</formula>
    </cfRule>
    <cfRule type="cellIs" dxfId="4921" priority="397" operator="equal">
      <formula>"EQM Level 1"</formula>
    </cfRule>
    <cfRule type="cellIs" dxfId="4920" priority="398" operator="equal">
      <formula>"EQM Level 2"</formula>
    </cfRule>
    <cfRule type="cellIs" dxfId="4919" priority="399" operator="equal">
      <formula>"EQM Level 3"</formula>
    </cfRule>
  </conditionalFormatting>
  <conditionalFormatting sqref="AR41">
    <cfRule type="cellIs" dxfId="4918" priority="392" operator="equal">
      <formula>"Regulation Impact"</formula>
    </cfRule>
    <cfRule type="cellIs" dxfId="4917" priority="393" operator="equal">
      <formula>"EQM Level 1"</formula>
    </cfRule>
    <cfRule type="cellIs" dxfId="4916" priority="394" operator="equal">
      <formula>"EQM Level 2"</formula>
    </cfRule>
    <cfRule type="cellIs" dxfId="4915" priority="395" operator="equal">
      <formula>"EQM Level 3"</formula>
    </cfRule>
  </conditionalFormatting>
  <conditionalFormatting sqref="AQ41">
    <cfRule type="cellIs" dxfId="4914" priority="389" operator="equal">
      <formula>"UPDATED"</formula>
    </cfRule>
    <cfRule type="cellIs" dxfId="4913" priority="390" operator="equal">
      <formula>"COMPLETE"</formula>
    </cfRule>
    <cfRule type="cellIs" dxfId="4912" priority="391" operator="equal">
      <formula>"PARTIAL"</formula>
    </cfRule>
  </conditionalFormatting>
  <conditionalFormatting sqref="AU36">
    <cfRule type="cellIs" dxfId="4911" priority="385" operator="equal">
      <formula>"Regulation Impact"</formula>
    </cfRule>
    <cfRule type="cellIs" dxfId="4910" priority="386" operator="equal">
      <formula>"EQM Level 1"</formula>
    </cfRule>
    <cfRule type="cellIs" dxfId="4909" priority="387" operator="equal">
      <formula>"EQM Level 2"</formula>
    </cfRule>
    <cfRule type="cellIs" dxfId="4908" priority="388" operator="equal">
      <formula>"EQM Level 3"</formula>
    </cfRule>
  </conditionalFormatting>
  <conditionalFormatting sqref="AU37">
    <cfRule type="cellIs" dxfId="4907" priority="381" operator="equal">
      <formula>"Regulation Impact"</formula>
    </cfRule>
    <cfRule type="cellIs" dxfId="4906" priority="382" operator="equal">
      <formula>"EQM Level 1"</formula>
    </cfRule>
    <cfRule type="cellIs" dxfId="4905" priority="383" operator="equal">
      <formula>"EQM Level 2"</formula>
    </cfRule>
    <cfRule type="cellIs" dxfId="4904" priority="384" operator="equal">
      <formula>"EQM Level 3"</formula>
    </cfRule>
  </conditionalFormatting>
  <conditionalFormatting sqref="AU41">
    <cfRule type="cellIs" dxfId="4903" priority="377" operator="equal">
      <formula>"Regulation Impact"</formula>
    </cfRule>
    <cfRule type="cellIs" dxfId="4902" priority="378" operator="equal">
      <formula>"EQM Level 1"</formula>
    </cfRule>
    <cfRule type="cellIs" dxfId="4901" priority="379" operator="equal">
      <formula>"EQM Level 2"</formula>
    </cfRule>
    <cfRule type="cellIs" dxfId="4900" priority="380" operator="equal">
      <formula>"EQM Level 3"</formula>
    </cfRule>
  </conditionalFormatting>
  <conditionalFormatting sqref="AT35">
    <cfRule type="cellIs" dxfId="4899" priority="374" operator="equal">
      <formula>"UPDATED"</formula>
    </cfRule>
    <cfRule type="cellIs" dxfId="4898" priority="375" operator="equal">
      <formula>"COMPLETE"</formula>
    </cfRule>
    <cfRule type="cellIs" dxfId="4897" priority="376" operator="equal">
      <formula>"PARTIAL"</formula>
    </cfRule>
  </conditionalFormatting>
  <conditionalFormatting sqref="AT38">
    <cfRule type="cellIs" dxfId="4896" priority="371" operator="equal">
      <formula>"UPDATED"</formula>
    </cfRule>
    <cfRule type="cellIs" dxfId="4895" priority="372" operator="equal">
      <formula>"COMPLETE"</formula>
    </cfRule>
    <cfRule type="cellIs" dxfId="4894" priority="373" operator="equal">
      <formula>"PARTIAL"</formula>
    </cfRule>
  </conditionalFormatting>
  <conditionalFormatting sqref="AU38">
    <cfRule type="cellIs" dxfId="4893" priority="367" operator="equal">
      <formula>"Regulation Impact"</formula>
    </cfRule>
    <cfRule type="cellIs" dxfId="4892" priority="368" operator="equal">
      <formula>"EQM Level 1"</formula>
    </cfRule>
    <cfRule type="cellIs" dxfId="4891" priority="369" operator="equal">
      <formula>"EQM Level 2"</formula>
    </cfRule>
    <cfRule type="cellIs" dxfId="4890" priority="370" operator="equal">
      <formula>"EQM Level 3"</formula>
    </cfRule>
  </conditionalFormatting>
  <conditionalFormatting sqref="AT40">
    <cfRule type="cellIs" dxfId="4889" priority="364" operator="equal">
      <formula>"UPDATED"</formula>
    </cfRule>
    <cfRule type="cellIs" dxfId="4888" priority="365" operator="equal">
      <formula>"COMPLETE"</formula>
    </cfRule>
    <cfRule type="cellIs" dxfId="4887" priority="366" operator="equal">
      <formula>"PARTIAL"</formula>
    </cfRule>
  </conditionalFormatting>
  <conditionalFormatting sqref="AU40">
    <cfRule type="cellIs" dxfId="4886" priority="360" operator="equal">
      <formula>"Regulation Impact"</formula>
    </cfRule>
    <cfRule type="cellIs" dxfId="4885" priority="361" operator="equal">
      <formula>"EQM Level 1"</formula>
    </cfRule>
    <cfRule type="cellIs" dxfId="4884" priority="362" operator="equal">
      <formula>"EQM Level 2"</formula>
    </cfRule>
    <cfRule type="cellIs" dxfId="4883" priority="363" operator="equal">
      <formula>"EQM Level 3"</formula>
    </cfRule>
  </conditionalFormatting>
  <conditionalFormatting sqref="AU35">
    <cfRule type="cellIs" dxfId="4882" priority="356" operator="equal">
      <formula>"Regulation Impact"</formula>
    </cfRule>
    <cfRule type="cellIs" dxfId="4881" priority="357" operator="equal">
      <formula>"EQM Level 1"</formula>
    </cfRule>
    <cfRule type="cellIs" dxfId="4880" priority="358" operator="equal">
      <formula>"EQM Level 2"</formula>
    </cfRule>
    <cfRule type="cellIs" dxfId="4879" priority="359" operator="equal">
      <formula>"EQM Level 3"</formula>
    </cfRule>
  </conditionalFormatting>
  <conditionalFormatting sqref="AR35 AO35 AL35 AI35 AF35">
    <cfRule type="cellIs" dxfId="4878" priority="352" operator="equal">
      <formula>"Regulation Impact"</formula>
    </cfRule>
    <cfRule type="cellIs" dxfId="4877" priority="353" operator="equal">
      <formula>"EQM Level 1"</formula>
    </cfRule>
    <cfRule type="cellIs" dxfId="4876" priority="354" operator="equal">
      <formula>"EQM Level 2"</formula>
    </cfRule>
    <cfRule type="cellIs" dxfId="4875" priority="355" operator="equal">
      <formula>"EQM Level 3"</formula>
    </cfRule>
  </conditionalFormatting>
  <conditionalFormatting sqref="V37">
    <cfRule type="cellIs" dxfId="4874" priority="349" operator="equal">
      <formula>"UPDATED"</formula>
    </cfRule>
    <cfRule type="cellIs" dxfId="4873" priority="350" operator="equal">
      <formula>"COMPLETE"</formula>
    </cfRule>
    <cfRule type="cellIs" dxfId="4872" priority="351" operator="equal">
      <formula>"PARTIAL"</formula>
    </cfRule>
  </conditionalFormatting>
  <conditionalFormatting sqref="W37">
    <cfRule type="cellIs" dxfId="4871" priority="345" operator="equal">
      <formula>"Regulation Impact"</formula>
    </cfRule>
    <cfRule type="cellIs" dxfId="4870" priority="346" operator="equal">
      <formula>"EQM Level 1"</formula>
    </cfRule>
    <cfRule type="cellIs" dxfId="4869" priority="347" operator="equal">
      <formula>"EQM Level 2"</formula>
    </cfRule>
    <cfRule type="cellIs" dxfId="4868" priority="348" operator="equal">
      <formula>"EQM Level 3"</formula>
    </cfRule>
  </conditionalFormatting>
  <conditionalFormatting sqref="AT42">
    <cfRule type="cellIs" dxfId="4867" priority="342" operator="equal">
      <formula>"UPDATED"</formula>
    </cfRule>
    <cfRule type="cellIs" dxfId="4866" priority="343" operator="equal">
      <formula>"COMPLETE"</formula>
    </cfRule>
    <cfRule type="cellIs" dxfId="4865" priority="344" operator="equal">
      <formula>"PARTIAL"</formula>
    </cfRule>
  </conditionalFormatting>
  <conditionalFormatting sqref="AU42">
    <cfRule type="cellIs" dxfId="4864" priority="338" operator="equal">
      <formula>"Regulation Impact"</formula>
    </cfRule>
    <cfRule type="cellIs" dxfId="4863" priority="339" operator="equal">
      <formula>"EQM Level 1"</formula>
    </cfRule>
    <cfRule type="cellIs" dxfId="4862" priority="340" operator="equal">
      <formula>"EQM Level 2"</formula>
    </cfRule>
    <cfRule type="cellIs" dxfId="4861" priority="341" operator="equal">
      <formula>"EQM Level 3"</formula>
    </cfRule>
  </conditionalFormatting>
  <conditionalFormatting sqref="AL43">
    <cfRule type="cellIs" dxfId="4860" priority="334" operator="equal">
      <formula>"Regulation Impact"</formula>
    </cfRule>
    <cfRule type="cellIs" dxfId="4859" priority="335" operator="equal">
      <formula>"EQM Level 1"</formula>
    </cfRule>
    <cfRule type="cellIs" dxfId="4858" priority="336" operator="equal">
      <formula>"EQM Level 2"</formula>
    </cfRule>
    <cfRule type="cellIs" dxfId="4857" priority="337" operator="equal">
      <formula>"EQM Level 3"</formula>
    </cfRule>
  </conditionalFormatting>
  <conditionalFormatting sqref="AH44:AH45">
    <cfRule type="cellIs" dxfId="4856" priority="331" operator="equal">
      <formula>"UPDATED"</formula>
    </cfRule>
    <cfRule type="cellIs" dxfId="4855" priority="332" operator="equal">
      <formula>"COMPLETE"</formula>
    </cfRule>
    <cfRule type="cellIs" dxfId="4854" priority="333" operator="equal">
      <formula>"PARTIAL"</formula>
    </cfRule>
  </conditionalFormatting>
  <conditionalFormatting sqref="AQ44:AQ45">
    <cfRule type="cellIs" dxfId="4853" priority="328" operator="equal">
      <formula>"UPDATED"</formula>
    </cfRule>
    <cfRule type="cellIs" dxfId="4852" priority="329" operator="equal">
      <formula>"COMPLETE"</formula>
    </cfRule>
    <cfRule type="cellIs" dxfId="4851" priority="330" operator="equal">
      <formula>"PARTIAL"</formula>
    </cfRule>
  </conditionalFormatting>
  <conditionalFormatting sqref="AU44:AU45">
    <cfRule type="cellIs" dxfId="4850" priority="324" operator="equal">
      <formula>"Regulation Impact"</formula>
    </cfRule>
    <cfRule type="cellIs" dxfId="4849" priority="325" operator="equal">
      <formula>"EQM Level 1"</formula>
    </cfRule>
    <cfRule type="cellIs" dxfId="4848" priority="326" operator="equal">
      <formula>"EQM Level 2"</formula>
    </cfRule>
    <cfRule type="cellIs" dxfId="4847" priority="327" operator="equal">
      <formula>"EQM Level 3"</formula>
    </cfRule>
  </conditionalFormatting>
  <conditionalFormatting sqref="AI44">
    <cfRule type="cellIs" dxfId="4846" priority="320" operator="equal">
      <formula>"Regulation Impact"</formula>
    </cfRule>
    <cfRule type="cellIs" dxfId="4845" priority="321" operator="equal">
      <formula>"EQM Level 1"</formula>
    </cfRule>
    <cfRule type="cellIs" dxfId="4844" priority="322" operator="equal">
      <formula>"EQM Level 2"</formula>
    </cfRule>
    <cfRule type="cellIs" dxfId="4843" priority="323" operator="equal">
      <formula>"EQM Level 3"</formula>
    </cfRule>
  </conditionalFormatting>
  <conditionalFormatting sqref="AI45">
    <cfRule type="cellIs" dxfId="4842" priority="316" operator="equal">
      <formula>"Regulation Impact"</formula>
    </cfRule>
    <cfRule type="cellIs" dxfId="4841" priority="317" operator="equal">
      <formula>"EQM Level 1"</formula>
    </cfRule>
    <cfRule type="cellIs" dxfId="4840" priority="318" operator="equal">
      <formula>"EQM Level 2"</formula>
    </cfRule>
    <cfRule type="cellIs" dxfId="4839" priority="319" operator="equal">
      <formula>"EQM Level 3"</formula>
    </cfRule>
  </conditionalFormatting>
  <conditionalFormatting sqref="AL45">
    <cfRule type="cellIs" dxfId="4838" priority="312" operator="equal">
      <formula>"Regulation Impact"</formula>
    </cfRule>
    <cfRule type="cellIs" dxfId="4837" priority="313" operator="equal">
      <formula>"EQM Level 1"</formula>
    </cfRule>
    <cfRule type="cellIs" dxfId="4836" priority="314" operator="equal">
      <formula>"EQM Level 2"</formula>
    </cfRule>
    <cfRule type="cellIs" dxfId="4835" priority="315" operator="equal">
      <formula>"EQM Level 3"</formula>
    </cfRule>
  </conditionalFormatting>
  <conditionalFormatting sqref="AC44">
    <cfRule type="cellIs" dxfId="4834" priority="308" operator="equal">
      <formula>"Regulation Impact"</formula>
    </cfRule>
    <cfRule type="cellIs" dxfId="4833" priority="309" operator="equal">
      <formula>"EQM Level 1"</formula>
    </cfRule>
    <cfRule type="cellIs" dxfId="4832" priority="310" operator="equal">
      <formula>"EQM Level 2"</formula>
    </cfRule>
    <cfRule type="cellIs" dxfId="4831" priority="311" operator="equal">
      <formula>"EQM Level 3"</formula>
    </cfRule>
  </conditionalFormatting>
  <conditionalFormatting sqref="AC45">
    <cfRule type="cellIs" dxfId="4830" priority="304" operator="equal">
      <formula>"Regulation Impact"</formula>
    </cfRule>
    <cfRule type="cellIs" dxfId="4829" priority="305" operator="equal">
      <formula>"EQM Level 1"</formula>
    </cfRule>
    <cfRule type="cellIs" dxfId="4828" priority="306" operator="equal">
      <formula>"EQM Level 2"</formula>
    </cfRule>
    <cfRule type="cellIs" dxfId="4827" priority="307" operator="equal">
      <formula>"EQM Level 3"</formula>
    </cfRule>
  </conditionalFormatting>
  <conditionalFormatting sqref="AF44">
    <cfRule type="cellIs" dxfId="4826" priority="300" operator="equal">
      <formula>"Regulation Impact"</formula>
    </cfRule>
    <cfRule type="cellIs" dxfId="4825" priority="301" operator="equal">
      <formula>"EQM Level 1"</formula>
    </cfRule>
    <cfRule type="cellIs" dxfId="4824" priority="302" operator="equal">
      <formula>"EQM Level 2"</formula>
    </cfRule>
    <cfRule type="cellIs" dxfId="4823" priority="303" operator="equal">
      <formula>"EQM Level 3"</formula>
    </cfRule>
  </conditionalFormatting>
  <conditionalFormatting sqref="AF45">
    <cfRule type="cellIs" dxfId="4822" priority="296" operator="equal">
      <formula>"Regulation Impact"</formula>
    </cfRule>
    <cfRule type="cellIs" dxfId="4821" priority="297" operator="equal">
      <formula>"EQM Level 1"</formula>
    </cfRule>
    <cfRule type="cellIs" dxfId="4820" priority="298" operator="equal">
      <formula>"EQM Level 2"</formula>
    </cfRule>
    <cfRule type="cellIs" dxfId="4819" priority="299" operator="equal">
      <formula>"EQM Level 3"</formula>
    </cfRule>
  </conditionalFormatting>
  <conditionalFormatting sqref="AO45">
    <cfRule type="cellIs" dxfId="4818" priority="292" operator="equal">
      <formula>"Regulation Impact"</formula>
    </cfRule>
    <cfRule type="cellIs" dxfId="4817" priority="293" operator="equal">
      <formula>"EQM Level 1"</formula>
    </cfRule>
    <cfRule type="cellIs" dxfId="4816" priority="294" operator="equal">
      <formula>"EQM Level 2"</formula>
    </cfRule>
    <cfRule type="cellIs" dxfId="4815" priority="295" operator="equal">
      <formula>"EQM Level 3"</formula>
    </cfRule>
  </conditionalFormatting>
  <conditionalFormatting sqref="AR45">
    <cfRule type="cellIs" dxfId="4814" priority="288" operator="equal">
      <formula>"Regulation Impact"</formula>
    </cfRule>
    <cfRule type="cellIs" dxfId="4813" priority="289" operator="equal">
      <formula>"EQM Level 1"</formula>
    </cfRule>
    <cfRule type="cellIs" dxfId="4812" priority="290" operator="equal">
      <formula>"EQM Level 2"</formula>
    </cfRule>
    <cfRule type="cellIs" dxfId="4811" priority="291" operator="equal">
      <formula>"EQM Level 3"</formula>
    </cfRule>
  </conditionalFormatting>
  <conditionalFormatting sqref="AO44">
    <cfRule type="cellIs" dxfId="4810" priority="284" operator="equal">
      <formula>"Regulation Impact"</formula>
    </cfRule>
    <cfRule type="cellIs" dxfId="4809" priority="285" operator="equal">
      <formula>"EQM Level 1"</formula>
    </cfRule>
    <cfRule type="cellIs" dxfId="4808" priority="286" operator="equal">
      <formula>"EQM Level 2"</formula>
    </cfRule>
    <cfRule type="cellIs" dxfId="4807" priority="287" operator="equal">
      <formula>"EQM Level 3"</formula>
    </cfRule>
  </conditionalFormatting>
  <conditionalFormatting sqref="AR44">
    <cfRule type="cellIs" dxfId="4806" priority="280" operator="equal">
      <formula>"Regulation Impact"</formula>
    </cfRule>
    <cfRule type="cellIs" dxfId="4805" priority="281" operator="equal">
      <formula>"EQM Level 1"</formula>
    </cfRule>
    <cfRule type="cellIs" dxfId="4804" priority="282" operator="equal">
      <formula>"EQM Level 2"</formula>
    </cfRule>
    <cfRule type="cellIs" dxfId="4803" priority="283" operator="equal">
      <formula>"EQM Level 3"</formula>
    </cfRule>
  </conditionalFormatting>
  <conditionalFormatting sqref="AO48">
    <cfRule type="cellIs" dxfId="4802" priority="276" operator="equal">
      <formula>"Regulation Impact"</formula>
    </cfRule>
    <cfRule type="cellIs" dxfId="4801" priority="277" operator="equal">
      <formula>"EQM Level 1"</formula>
    </cfRule>
    <cfRule type="cellIs" dxfId="4800" priority="278" operator="equal">
      <formula>"EQM Level 2"</formula>
    </cfRule>
    <cfRule type="cellIs" dxfId="4799" priority="279" operator="equal">
      <formula>"EQM Level 3"</formula>
    </cfRule>
  </conditionalFormatting>
  <conditionalFormatting sqref="AR48">
    <cfRule type="cellIs" dxfId="4798" priority="272" operator="equal">
      <formula>"Regulation Impact"</formula>
    </cfRule>
    <cfRule type="cellIs" dxfId="4797" priority="273" operator="equal">
      <formula>"EQM Level 1"</formula>
    </cfRule>
    <cfRule type="cellIs" dxfId="4796" priority="274" operator="equal">
      <formula>"EQM Level 2"</formula>
    </cfRule>
    <cfRule type="cellIs" dxfId="4795" priority="275" operator="equal">
      <formula>"EQM Level 3"</formula>
    </cfRule>
  </conditionalFormatting>
  <conditionalFormatting sqref="AT47:AT48">
    <cfRule type="cellIs" dxfId="4794" priority="269" operator="equal">
      <formula>"UPDATED"</formula>
    </cfRule>
    <cfRule type="cellIs" dxfId="4793" priority="270" operator="equal">
      <formula>"COMPLETE"</formula>
    </cfRule>
    <cfRule type="cellIs" dxfId="4792" priority="271" operator="equal">
      <formula>"PARTIAL"</formula>
    </cfRule>
  </conditionalFormatting>
  <conditionalFormatting sqref="AU47:AU48">
    <cfRule type="cellIs" dxfId="4791" priority="265" operator="equal">
      <formula>"Regulation Impact"</formula>
    </cfRule>
    <cfRule type="cellIs" dxfId="4790" priority="266" operator="equal">
      <formula>"EQM Level 1"</formula>
    </cfRule>
    <cfRule type="cellIs" dxfId="4789" priority="267" operator="equal">
      <formula>"EQM Level 2"</formula>
    </cfRule>
    <cfRule type="cellIs" dxfId="4788" priority="268" operator="equal">
      <formula>"EQM Level 3"</formula>
    </cfRule>
  </conditionalFormatting>
  <conditionalFormatting sqref="AL47">
    <cfRule type="cellIs" dxfId="4787" priority="261" operator="equal">
      <formula>"Regulation Impact"</formula>
    </cfRule>
    <cfRule type="cellIs" dxfId="4786" priority="262" operator="equal">
      <formula>"EQM Level 1"</formula>
    </cfRule>
    <cfRule type="cellIs" dxfId="4785" priority="263" operator="equal">
      <formula>"EQM Level 2"</formula>
    </cfRule>
    <cfRule type="cellIs" dxfId="4784" priority="264" operator="equal">
      <formula>"EQM Level 3"</formula>
    </cfRule>
  </conditionalFormatting>
  <conditionalFormatting sqref="AT52">
    <cfRule type="cellIs" dxfId="4783" priority="250" operator="equal">
      <formula>"UPDATED"</formula>
    </cfRule>
    <cfRule type="cellIs" dxfId="4782" priority="251" operator="equal">
      <formula>"COMPLETE"</formula>
    </cfRule>
    <cfRule type="cellIs" dxfId="4781" priority="252" operator="equal">
      <formula>"PARTIAL"</formula>
    </cfRule>
  </conditionalFormatting>
  <conditionalFormatting sqref="AU52">
    <cfRule type="cellIs" dxfId="4780" priority="246" operator="equal">
      <formula>"Regulation Impact"</formula>
    </cfRule>
    <cfRule type="cellIs" dxfId="4779" priority="247" operator="equal">
      <formula>"EQM Level 1"</formula>
    </cfRule>
    <cfRule type="cellIs" dxfId="4778" priority="248" operator="equal">
      <formula>"EQM Level 2"</formula>
    </cfRule>
    <cfRule type="cellIs" dxfId="4777" priority="249" operator="equal">
      <formula>"EQM Level 3"</formula>
    </cfRule>
  </conditionalFormatting>
  <conditionalFormatting sqref="AT53">
    <cfRule type="cellIs" dxfId="4776" priority="243" operator="equal">
      <formula>"UPDATED"</formula>
    </cfRule>
    <cfRule type="cellIs" dxfId="4775" priority="244" operator="equal">
      <formula>"COMPLETE"</formula>
    </cfRule>
    <cfRule type="cellIs" dxfId="4774" priority="245" operator="equal">
      <formula>"PARTIAL"</formula>
    </cfRule>
  </conditionalFormatting>
  <conditionalFormatting sqref="AU53">
    <cfRule type="cellIs" dxfId="4773" priority="239" operator="equal">
      <formula>"Regulation Impact"</formula>
    </cfRule>
    <cfRule type="cellIs" dxfId="4772" priority="240" operator="equal">
      <formula>"EQM Level 1"</formula>
    </cfRule>
    <cfRule type="cellIs" dxfId="4771" priority="241" operator="equal">
      <formula>"EQM Level 2"</formula>
    </cfRule>
    <cfRule type="cellIs" dxfId="4770" priority="242" operator="equal">
      <formula>"EQM Level 3"</formula>
    </cfRule>
  </conditionalFormatting>
  <conditionalFormatting sqref="AT54">
    <cfRule type="cellIs" dxfId="4769" priority="236" operator="equal">
      <formula>"UPDATED"</formula>
    </cfRule>
    <cfRule type="cellIs" dxfId="4768" priority="237" operator="equal">
      <formula>"COMPLETE"</formula>
    </cfRule>
    <cfRule type="cellIs" dxfId="4767" priority="238" operator="equal">
      <formula>"PARTIAL"</formula>
    </cfRule>
  </conditionalFormatting>
  <conditionalFormatting sqref="AU54">
    <cfRule type="cellIs" dxfId="4766" priority="232" operator="equal">
      <formula>"Regulation Impact"</formula>
    </cfRule>
    <cfRule type="cellIs" dxfId="4765" priority="233" operator="equal">
      <formula>"EQM Level 1"</formula>
    </cfRule>
    <cfRule type="cellIs" dxfId="4764" priority="234" operator="equal">
      <formula>"EQM Level 2"</formula>
    </cfRule>
    <cfRule type="cellIs" dxfId="4763" priority="235" operator="equal">
      <formula>"EQM Level 3"</formula>
    </cfRule>
  </conditionalFormatting>
  <conditionalFormatting sqref="Z57 Z59">
    <cfRule type="cellIs" dxfId="4762" priority="228" operator="equal">
      <formula>"Regulation Impact"</formula>
    </cfRule>
    <cfRule type="cellIs" dxfId="4761" priority="229" operator="equal">
      <formula>"EQM Level 1"</formula>
    </cfRule>
    <cfRule type="cellIs" dxfId="4760" priority="230" operator="equal">
      <formula>"EQM Level 2"</formula>
    </cfRule>
    <cfRule type="cellIs" dxfId="4759" priority="231" operator="equal">
      <formula>"EQM Level 3"</formula>
    </cfRule>
  </conditionalFormatting>
  <conditionalFormatting sqref="Y57:Y59">
    <cfRule type="cellIs" dxfId="4758" priority="225" operator="equal">
      <formula>"UPDATED"</formula>
    </cfRule>
    <cfRule type="cellIs" dxfId="4757" priority="226" operator="equal">
      <formula>"COMPLETE"</formula>
    </cfRule>
    <cfRule type="cellIs" dxfId="4756" priority="227" operator="equal">
      <formula>"PARTIAL"</formula>
    </cfRule>
  </conditionalFormatting>
  <conditionalFormatting sqref="AO59">
    <cfRule type="cellIs" dxfId="4755" priority="221" operator="equal">
      <formula>"Regulation Impact"</formula>
    </cfRule>
    <cfRule type="cellIs" dxfId="4754" priority="222" operator="equal">
      <formula>"EQM Level 1"</formula>
    </cfRule>
    <cfRule type="cellIs" dxfId="4753" priority="223" operator="equal">
      <formula>"EQM Level 2"</formula>
    </cfRule>
    <cfRule type="cellIs" dxfId="4752" priority="224" operator="equal">
      <formula>"EQM Level 3"</formula>
    </cfRule>
  </conditionalFormatting>
  <conditionalFormatting sqref="AR59">
    <cfRule type="cellIs" dxfId="4751" priority="217" operator="equal">
      <formula>"Regulation Impact"</formula>
    </cfRule>
    <cfRule type="cellIs" dxfId="4750" priority="218" operator="equal">
      <formula>"EQM Level 1"</formula>
    </cfRule>
    <cfRule type="cellIs" dxfId="4749" priority="219" operator="equal">
      <formula>"EQM Level 2"</formula>
    </cfRule>
    <cfRule type="cellIs" dxfId="4748" priority="220" operator="equal">
      <formula>"EQM Level 3"</formula>
    </cfRule>
  </conditionalFormatting>
  <conditionalFormatting sqref="AU59">
    <cfRule type="cellIs" dxfId="4747" priority="213" operator="equal">
      <formula>"Regulation Impact"</formula>
    </cfRule>
    <cfRule type="cellIs" dxfId="4746" priority="214" operator="equal">
      <formula>"EQM Level 1"</formula>
    </cfRule>
    <cfRule type="cellIs" dxfId="4745" priority="215" operator="equal">
      <formula>"EQM Level 2"</formula>
    </cfRule>
    <cfRule type="cellIs" dxfId="4744" priority="216" operator="equal">
      <formula>"EQM Level 3"</formula>
    </cfRule>
  </conditionalFormatting>
  <conditionalFormatting sqref="AF58">
    <cfRule type="cellIs" dxfId="4743" priority="209" operator="equal">
      <formula>"Regulation Impact"</formula>
    </cfRule>
    <cfRule type="cellIs" dxfId="4742" priority="210" operator="equal">
      <formula>"EQM Level 1"</formula>
    </cfRule>
    <cfRule type="cellIs" dxfId="4741" priority="211" operator="equal">
      <formula>"EQM Level 2"</formula>
    </cfRule>
    <cfRule type="cellIs" dxfId="4740" priority="212" operator="equal">
      <formula>"EQM Level 3"</formula>
    </cfRule>
  </conditionalFormatting>
  <conditionalFormatting sqref="AI58">
    <cfRule type="cellIs" dxfId="4739" priority="205" operator="equal">
      <formula>"Regulation Impact"</formula>
    </cfRule>
    <cfRule type="cellIs" dxfId="4738" priority="206" operator="equal">
      <formula>"EQM Level 1"</formula>
    </cfRule>
    <cfRule type="cellIs" dxfId="4737" priority="207" operator="equal">
      <formula>"EQM Level 2"</formula>
    </cfRule>
    <cfRule type="cellIs" dxfId="4736" priority="208" operator="equal">
      <formula>"EQM Level 3"</formula>
    </cfRule>
  </conditionalFormatting>
  <conditionalFormatting sqref="Z58">
    <cfRule type="cellIs" dxfId="4735" priority="201" operator="equal">
      <formula>"Regulation Impact"</formula>
    </cfRule>
    <cfRule type="cellIs" dxfId="4734" priority="202" operator="equal">
      <formula>"EQM Level 1"</formula>
    </cfRule>
    <cfRule type="cellIs" dxfId="4733" priority="203" operator="equal">
      <formula>"EQM Level 2"</formula>
    </cfRule>
    <cfRule type="cellIs" dxfId="4732" priority="204" operator="equal">
      <formula>"EQM Level 3"</formula>
    </cfRule>
  </conditionalFormatting>
  <conditionalFormatting sqref="AC58">
    <cfRule type="cellIs" dxfId="4731" priority="197" operator="equal">
      <formula>"Regulation Impact"</formula>
    </cfRule>
    <cfRule type="cellIs" dxfId="4730" priority="198" operator="equal">
      <formula>"EQM Level 1"</formula>
    </cfRule>
    <cfRule type="cellIs" dxfId="4729" priority="199" operator="equal">
      <formula>"EQM Level 2"</formula>
    </cfRule>
    <cfRule type="cellIs" dxfId="4728" priority="200" operator="equal">
      <formula>"EQM Level 3"</formula>
    </cfRule>
  </conditionalFormatting>
  <conditionalFormatting sqref="AB2">
    <cfRule type="cellIs" dxfId="4727" priority="1" operator="equal">
      <formula>"UPDATED"</formula>
    </cfRule>
    <cfRule type="cellIs" dxfId="4726" priority="2" operator="equal">
      <formula>"COMPLETE"</formula>
    </cfRule>
    <cfRule type="cellIs" dxfId="4725" priority="3" operator="equal">
      <formula>"PARTIAL"</formula>
    </cfRule>
  </conditionalFormatting>
  <conditionalFormatting sqref="AC3">
    <cfRule type="cellIs" dxfId="4724" priority="193" operator="equal">
      <formula>"Regulation Impact"</formula>
    </cfRule>
    <cfRule type="cellIs" dxfId="4723" priority="194" operator="equal">
      <formula>"EQM Level 1"</formula>
    </cfRule>
    <cfRule type="cellIs" dxfId="4722" priority="195" operator="equal">
      <formula>"EQM Level 2"</formula>
    </cfRule>
    <cfRule type="cellIs" dxfId="4721" priority="196" operator="equal">
      <formula>"EQM Level 3"</formula>
    </cfRule>
  </conditionalFormatting>
  <conditionalFormatting sqref="AB3">
    <cfRule type="cellIs" dxfId="4720" priority="190" operator="equal">
      <formula>"UPDATED"</formula>
    </cfRule>
    <cfRule type="cellIs" dxfId="4719" priority="191" operator="equal">
      <formula>"COMPLETE"</formula>
    </cfRule>
    <cfRule type="cellIs" dxfId="4718" priority="192" operator="equal">
      <formula>"PARTIAL"</formula>
    </cfRule>
  </conditionalFormatting>
  <conditionalFormatting sqref="AF3">
    <cfRule type="cellIs" dxfId="4717" priority="186" operator="equal">
      <formula>"Regulation Impact"</formula>
    </cfRule>
    <cfRule type="cellIs" dxfId="4716" priority="187" operator="equal">
      <formula>"EQM Level 1"</formula>
    </cfRule>
    <cfRule type="cellIs" dxfId="4715" priority="188" operator="equal">
      <formula>"EQM Level 2"</formula>
    </cfRule>
    <cfRule type="cellIs" dxfId="4714" priority="189" operator="equal">
      <formula>"EQM Level 3"</formula>
    </cfRule>
  </conditionalFormatting>
  <conditionalFormatting sqref="AE3">
    <cfRule type="cellIs" dxfId="4713" priority="183" operator="equal">
      <formula>"UPDATED"</formula>
    </cfRule>
    <cfRule type="cellIs" dxfId="4712" priority="184" operator="equal">
      <formula>"COMPLETE"</formula>
    </cfRule>
    <cfRule type="cellIs" dxfId="4711" priority="185" operator="equal">
      <formula>"PARTIAL"</formula>
    </cfRule>
  </conditionalFormatting>
  <conditionalFormatting sqref="Q3">
    <cfRule type="cellIs" dxfId="4710" priority="179" operator="equal">
      <formula>"Regulation Impact"</formula>
    </cfRule>
    <cfRule type="cellIs" dxfId="4709" priority="180" operator="equal">
      <formula>"EQM Level 1"</formula>
    </cfRule>
    <cfRule type="cellIs" dxfId="4708" priority="181" operator="equal">
      <formula>"EQM Level 2"</formula>
    </cfRule>
    <cfRule type="cellIs" dxfId="4707" priority="182" operator="equal">
      <formula>"EQM Level 3"</formula>
    </cfRule>
  </conditionalFormatting>
  <conditionalFormatting sqref="P3">
    <cfRule type="cellIs" dxfId="4706" priority="176" operator="equal">
      <formula>"UPDATED"</formula>
    </cfRule>
    <cfRule type="cellIs" dxfId="4705" priority="177" operator="equal">
      <formula>"COMPLETE"</formula>
    </cfRule>
    <cfRule type="cellIs" dxfId="4704" priority="178" operator="equal">
      <formula>"PARTIAL"</formula>
    </cfRule>
  </conditionalFormatting>
  <conditionalFormatting sqref="T3">
    <cfRule type="cellIs" dxfId="4703" priority="172" operator="equal">
      <formula>"Regulation Impact"</formula>
    </cfRule>
    <cfRule type="cellIs" dxfId="4702" priority="173" operator="equal">
      <formula>"EQM Level 1"</formula>
    </cfRule>
    <cfRule type="cellIs" dxfId="4701" priority="174" operator="equal">
      <formula>"EQM Level 2"</formula>
    </cfRule>
    <cfRule type="cellIs" dxfId="4700" priority="175" operator="equal">
      <formula>"EQM Level 3"</formula>
    </cfRule>
  </conditionalFormatting>
  <conditionalFormatting sqref="S3">
    <cfRule type="cellIs" dxfId="4699" priority="169" operator="equal">
      <formula>"UPDATED"</formula>
    </cfRule>
    <cfRule type="cellIs" dxfId="4698" priority="170" operator="equal">
      <formula>"COMPLETE"</formula>
    </cfRule>
    <cfRule type="cellIs" dxfId="4697" priority="171" operator="equal">
      <formula>"PARTIAL"</formula>
    </cfRule>
  </conditionalFormatting>
  <conditionalFormatting sqref="W3">
    <cfRule type="cellIs" dxfId="4696" priority="165" operator="equal">
      <formula>"Regulation Impact"</formula>
    </cfRule>
    <cfRule type="cellIs" dxfId="4695" priority="166" operator="equal">
      <formula>"EQM Level 1"</formula>
    </cfRule>
    <cfRule type="cellIs" dxfId="4694" priority="167" operator="equal">
      <formula>"EQM Level 2"</formula>
    </cfRule>
    <cfRule type="cellIs" dxfId="4693" priority="168" operator="equal">
      <formula>"EQM Level 3"</formula>
    </cfRule>
  </conditionalFormatting>
  <conditionalFormatting sqref="V3">
    <cfRule type="cellIs" dxfId="4692" priority="162" operator="equal">
      <formula>"UPDATED"</formula>
    </cfRule>
    <cfRule type="cellIs" dxfId="4691" priority="163" operator="equal">
      <formula>"COMPLETE"</formula>
    </cfRule>
    <cfRule type="cellIs" dxfId="4690" priority="164" operator="equal">
      <formula>"PARTIAL"</formula>
    </cfRule>
  </conditionalFormatting>
  <conditionalFormatting sqref="Z3">
    <cfRule type="cellIs" dxfId="4689" priority="158" operator="equal">
      <formula>"Regulation Impact"</formula>
    </cfRule>
    <cfRule type="cellIs" dxfId="4688" priority="159" operator="equal">
      <formula>"EQM Level 1"</formula>
    </cfRule>
    <cfRule type="cellIs" dxfId="4687" priority="160" operator="equal">
      <formula>"EQM Level 2"</formula>
    </cfRule>
    <cfRule type="cellIs" dxfId="4686" priority="161" operator="equal">
      <formula>"EQM Level 3"</formula>
    </cfRule>
  </conditionalFormatting>
  <conditionalFormatting sqref="Y3">
    <cfRule type="cellIs" dxfId="4685" priority="155" operator="equal">
      <formula>"UPDATED"</formula>
    </cfRule>
    <cfRule type="cellIs" dxfId="4684" priority="156" operator="equal">
      <formula>"COMPLETE"</formula>
    </cfRule>
    <cfRule type="cellIs" dxfId="4683" priority="157" operator="equal">
      <formula>"PARTIAL"</formula>
    </cfRule>
  </conditionalFormatting>
  <conditionalFormatting sqref="AI3">
    <cfRule type="cellIs" dxfId="4682" priority="151" operator="equal">
      <formula>"Regulation Impact"</formula>
    </cfRule>
    <cfRule type="cellIs" dxfId="4681" priority="152" operator="equal">
      <formula>"EQM Level 1"</formula>
    </cfRule>
    <cfRule type="cellIs" dxfId="4680" priority="153" operator="equal">
      <formula>"EQM Level 2"</formula>
    </cfRule>
    <cfRule type="cellIs" dxfId="4679" priority="154" operator="equal">
      <formula>"EQM Level 3"</formula>
    </cfRule>
  </conditionalFormatting>
  <conditionalFormatting sqref="AH3">
    <cfRule type="cellIs" dxfId="4678" priority="148" operator="equal">
      <formula>"UPDATED"</formula>
    </cfRule>
    <cfRule type="cellIs" dxfId="4677" priority="149" operator="equal">
      <formula>"COMPLETE"</formula>
    </cfRule>
    <cfRule type="cellIs" dxfId="4676" priority="150" operator="equal">
      <formula>"PARTIAL"</formula>
    </cfRule>
  </conditionalFormatting>
  <conditionalFormatting sqref="AL3">
    <cfRule type="cellIs" dxfId="4675" priority="144" operator="equal">
      <formula>"Regulation Impact"</formula>
    </cfRule>
    <cfRule type="cellIs" dxfId="4674" priority="145" operator="equal">
      <formula>"EQM Level 1"</formula>
    </cfRule>
    <cfRule type="cellIs" dxfId="4673" priority="146" operator="equal">
      <formula>"EQM Level 2"</formula>
    </cfRule>
    <cfRule type="cellIs" dxfId="4672" priority="147" operator="equal">
      <formula>"EQM Level 3"</formula>
    </cfRule>
  </conditionalFormatting>
  <conditionalFormatting sqref="AK3">
    <cfRule type="cellIs" dxfId="4671" priority="141" operator="equal">
      <formula>"UPDATED"</formula>
    </cfRule>
    <cfRule type="cellIs" dxfId="4670" priority="142" operator="equal">
      <formula>"COMPLETE"</formula>
    </cfRule>
    <cfRule type="cellIs" dxfId="4669" priority="143" operator="equal">
      <formula>"PARTIAL"</formula>
    </cfRule>
  </conditionalFormatting>
  <conditionalFormatting sqref="AO3">
    <cfRule type="cellIs" dxfId="4668" priority="137" operator="equal">
      <formula>"Regulation Impact"</formula>
    </cfRule>
    <cfRule type="cellIs" dxfId="4667" priority="138" operator="equal">
      <formula>"EQM Level 1"</formula>
    </cfRule>
    <cfRule type="cellIs" dxfId="4666" priority="139" operator="equal">
      <formula>"EQM Level 2"</formula>
    </cfRule>
    <cfRule type="cellIs" dxfId="4665" priority="140" operator="equal">
      <formula>"EQM Level 3"</formula>
    </cfRule>
  </conditionalFormatting>
  <conditionalFormatting sqref="AN3">
    <cfRule type="cellIs" dxfId="4664" priority="134" operator="equal">
      <formula>"UPDATED"</formula>
    </cfRule>
    <cfRule type="cellIs" dxfId="4663" priority="135" operator="equal">
      <formula>"COMPLETE"</formula>
    </cfRule>
    <cfRule type="cellIs" dxfId="4662" priority="136" operator="equal">
      <formula>"PARTIAL"</formula>
    </cfRule>
  </conditionalFormatting>
  <conditionalFormatting sqref="AR3">
    <cfRule type="cellIs" dxfId="4661" priority="130" operator="equal">
      <formula>"Regulation Impact"</formula>
    </cfRule>
    <cfRule type="cellIs" dxfId="4660" priority="131" operator="equal">
      <formula>"EQM Level 1"</formula>
    </cfRule>
    <cfRule type="cellIs" dxfId="4659" priority="132" operator="equal">
      <formula>"EQM Level 2"</formula>
    </cfRule>
    <cfRule type="cellIs" dxfId="4658" priority="133" operator="equal">
      <formula>"EQM Level 3"</formula>
    </cfRule>
  </conditionalFormatting>
  <conditionalFormatting sqref="AQ3">
    <cfRule type="cellIs" dxfId="4657" priority="127" operator="equal">
      <formula>"UPDATED"</formula>
    </cfRule>
    <cfRule type="cellIs" dxfId="4656" priority="128" operator="equal">
      <formula>"COMPLETE"</formula>
    </cfRule>
    <cfRule type="cellIs" dxfId="4655" priority="129" operator="equal">
      <formula>"PARTIAL"</formula>
    </cfRule>
  </conditionalFormatting>
  <conditionalFormatting sqref="AU3">
    <cfRule type="cellIs" dxfId="4654" priority="123" operator="equal">
      <formula>"Regulation Impact"</formula>
    </cfRule>
    <cfRule type="cellIs" dxfId="4653" priority="124" operator="equal">
      <formula>"EQM Level 1"</formula>
    </cfRule>
    <cfRule type="cellIs" dxfId="4652" priority="125" operator="equal">
      <formula>"EQM Level 2"</formula>
    </cfRule>
    <cfRule type="cellIs" dxfId="4651" priority="126" operator="equal">
      <formula>"EQM Level 3"</formula>
    </cfRule>
  </conditionalFormatting>
  <conditionalFormatting sqref="AT3">
    <cfRule type="cellIs" dxfId="4650" priority="120" operator="equal">
      <formula>"UPDATED"</formula>
    </cfRule>
    <cfRule type="cellIs" dxfId="4649" priority="121" operator="equal">
      <formula>"COMPLETE"</formula>
    </cfRule>
    <cfRule type="cellIs" dxfId="4648" priority="122" operator="equal">
      <formula>"PARTIAL"</formula>
    </cfRule>
  </conditionalFormatting>
  <conditionalFormatting sqref="Z2">
    <cfRule type="cellIs" dxfId="4647" priority="116" operator="equal">
      <formula>"Regulation Impact"</formula>
    </cfRule>
    <cfRule type="cellIs" dxfId="4646" priority="117" operator="equal">
      <formula>"EQM Level 1"</formula>
    </cfRule>
    <cfRule type="cellIs" dxfId="4645" priority="118" operator="equal">
      <formula>"EQM Level 2"</formula>
    </cfRule>
    <cfRule type="cellIs" dxfId="4644" priority="119" operator="equal">
      <formula>"EQM Level 3"</formula>
    </cfRule>
  </conditionalFormatting>
  <conditionalFormatting sqref="Y2">
    <cfRule type="cellIs" dxfId="4643" priority="113" operator="equal">
      <formula>"UPDATED"</formula>
    </cfRule>
    <cfRule type="cellIs" dxfId="4642" priority="114" operator="equal">
      <formula>"COMPLETE"</formula>
    </cfRule>
    <cfRule type="cellIs" dxfId="4641" priority="115" operator="equal">
      <formula>"PARTIAL"</formula>
    </cfRule>
  </conditionalFormatting>
  <conditionalFormatting sqref="AF2">
    <cfRule type="cellIs" dxfId="4640" priority="109" operator="equal">
      <formula>"Regulation Impact"</formula>
    </cfRule>
    <cfRule type="cellIs" dxfId="4639" priority="110" operator="equal">
      <formula>"EQM Level 1"</formula>
    </cfRule>
    <cfRule type="cellIs" dxfId="4638" priority="111" operator="equal">
      <formula>"EQM Level 2"</formula>
    </cfRule>
    <cfRule type="cellIs" dxfId="4637" priority="112" operator="equal">
      <formula>"EQM Level 3"</formula>
    </cfRule>
  </conditionalFormatting>
  <conditionalFormatting sqref="AE2">
    <cfRule type="cellIs" dxfId="4636" priority="106" operator="equal">
      <formula>"UPDATED"</formula>
    </cfRule>
    <cfRule type="cellIs" dxfId="4635" priority="107" operator="equal">
      <formula>"COMPLETE"</formula>
    </cfRule>
    <cfRule type="cellIs" dxfId="4634" priority="108" operator="equal">
      <formula>"PARTIAL"</formula>
    </cfRule>
  </conditionalFormatting>
  <conditionalFormatting sqref="AI2">
    <cfRule type="cellIs" dxfId="4633" priority="102" operator="equal">
      <formula>"Regulation Impact"</formula>
    </cfRule>
    <cfRule type="cellIs" dxfId="4632" priority="103" operator="equal">
      <formula>"EQM Level 1"</formula>
    </cfRule>
    <cfRule type="cellIs" dxfId="4631" priority="104" operator="equal">
      <formula>"EQM Level 2"</formula>
    </cfRule>
    <cfRule type="cellIs" dxfId="4630" priority="105" operator="equal">
      <formula>"EQM Level 3"</formula>
    </cfRule>
  </conditionalFormatting>
  <conditionalFormatting sqref="AH2">
    <cfRule type="cellIs" dxfId="4629" priority="99" operator="equal">
      <formula>"UPDATED"</formula>
    </cfRule>
    <cfRule type="cellIs" dxfId="4628" priority="100" operator="equal">
      <formula>"COMPLETE"</formula>
    </cfRule>
    <cfRule type="cellIs" dxfId="4627" priority="101" operator="equal">
      <formula>"PARTIAL"</formula>
    </cfRule>
  </conditionalFormatting>
  <conditionalFormatting sqref="AL2">
    <cfRule type="cellIs" dxfId="4626" priority="95" operator="equal">
      <formula>"Regulation Impact"</formula>
    </cfRule>
    <cfRule type="cellIs" dxfId="4625" priority="96" operator="equal">
      <formula>"EQM Level 1"</formula>
    </cfRule>
    <cfRule type="cellIs" dxfId="4624" priority="97" operator="equal">
      <formula>"EQM Level 2"</formula>
    </cfRule>
    <cfRule type="cellIs" dxfId="4623" priority="98" operator="equal">
      <formula>"EQM Level 3"</formula>
    </cfRule>
  </conditionalFormatting>
  <conditionalFormatting sqref="AK2">
    <cfRule type="cellIs" dxfId="4622" priority="92" operator="equal">
      <formula>"UPDATED"</formula>
    </cfRule>
    <cfRule type="cellIs" dxfId="4621" priority="93" operator="equal">
      <formula>"COMPLETE"</formula>
    </cfRule>
    <cfRule type="cellIs" dxfId="4620" priority="94" operator="equal">
      <formula>"PARTIAL"</formula>
    </cfRule>
  </conditionalFormatting>
  <conditionalFormatting sqref="AO2">
    <cfRule type="cellIs" dxfId="4619" priority="88" operator="equal">
      <formula>"Regulation Impact"</formula>
    </cfRule>
    <cfRule type="cellIs" dxfId="4618" priority="89" operator="equal">
      <formula>"EQM Level 1"</formula>
    </cfRule>
    <cfRule type="cellIs" dxfId="4617" priority="90" operator="equal">
      <formula>"EQM Level 2"</formula>
    </cfRule>
    <cfRule type="cellIs" dxfId="4616" priority="91" operator="equal">
      <formula>"EQM Level 3"</formula>
    </cfRule>
  </conditionalFormatting>
  <conditionalFormatting sqref="AN2">
    <cfRule type="cellIs" dxfId="4615" priority="85" operator="equal">
      <formula>"UPDATED"</formula>
    </cfRule>
    <cfRule type="cellIs" dxfId="4614" priority="86" operator="equal">
      <formula>"COMPLETE"</formula>
    </cfRule>
    <cfRule type="cellIs" dxfId="4613" priority="87" operator="equal">
      <formula>"PARTIAL"</formula>
    </cfRule>
  </conditionalFormatting>
  <conditionalFormatting sqref="AR2">
    <cfRule type="cellIs" dxfId="4612" priority="81" operator="equal">
      <formula>"Regulation Impact"</formula>
    </cfRule>
    <cfRule type="cellIs" dxfId="4611" priority="82" operator="equal">
      <formula>"EQM Level 1"</formula>
    </cfRule>
    <cfRule type="cellIs" dxfId="4610" priority="83" operator="equal">
      <formula>"EQM Level 2"</formula>
    </cfRule>
    <cfRule type="cellIs" dxfId="4609" priority="84" operator="equal">
      <formula>"EQM Level 3"</formula>
    </cfRule>
  </conditionalFormatting>
  <conditionalFormatting sqref="AQ2">
    <cfRule type="cellIs" dxfId="4608" priority="78" operator="equal">
      <formula>"UPDATED"</formula>
    </cfRule>
    <cfRule type="cellIs" dxfId="4607" priority="79" operator="equal">
      <formula>"COMPLETE"</formula>
    </cfRule>
    <cfRule type="cellIs" dxfId="4606" priority="80" operator="equal">
      <formula>"PARTIAL"</formula>
    </cfRule>
  </conditionalFormatting>
  <conditionalFormatting sqref="AU2">
    <cfRule type="cellIs" dxfId="4605" priority="74" operator="equal">
      <formula>"Regulation Impact"</formula>
    </cfRule>
    <cfRule type="cellIs" dxfId="4604" priority="75" operator="equal">
      <formula>"EQM Level 1"</formula>
    </cfRule>
    <cfRule type="cellIs" dxfId="4603" priority="76" operator="equal">
      <formula>"EQM Level 2"</formula>
    </cfRule>
    <cfRule type="cellIs" dxfId="4602" priority="77" operator="equal">
      <formula>"EQM Level 3"</formula>
    </cfRule>
  </conditionalFormatting>
  <conditionalFormatting sqref="AT2">
    <cfRule type="cellIs" dxfId="4601" priority="71" operator="equal">
      <formula>"UPDATED"</formula>
    </cfRule>
    <cfRule type="cellIs" dxfId="4600" priority="72" operator="equal">
      <formula>"COMPLETE"</formula>
    </cfRule>
    <cfRule type="cellIs" dxfId="4599" priority="73" operator="equal">
      <formula>"PARTIAL"</formula>
    </cfRule>
  </conditionalFormatting>
  <conditionalFormatting sqref="AI1">
    <cfRule type="cellIs" dxfId="4598" priority="60" operator="equal">
      <formula>"Regulation Impact"</formula>
    </cfRule>
    <cfRule type="cellIs" dxfId="4597" priority="61" operator="equal">
      <formula>"EQM Level 1"</formula>
    </cfRule>
    <cfRule type="cellIs" dxfId="4596" priority="62" operator="equal">
      <formula>"EQM Level 2"</formula>
    </cfRule>
    <cfRule type="cellIs" dxfId="4595" priority="63" operator="equal">
      <formula>"EQM Level 3"</formula>
    </cfRule>
  </conditionalFormatting>
  <conditionalFormatting sqref="AH1">
    <cfRule type="cellIs" dxfId="4594" priority="57" operator="equal">
      <formula>"UPDATED"</formula>
    </cfRule>
    <cfRule type="cellIs" dxfId="4593" priority="58" operator="equal">
      <formula>"COMPLETE"</formula>
    </cfRule>
    <cfRule type="cellIs" dxfId="4592" priority="59" operator="equal">
      <formula>"PARTIAL"</formula>
    </cfRule>
  </conditionalFormatting>
  <conditionalFormatting sqref="AF1">
    <cfRule type="cellIs" dxfId="4591" priority="67" operator="equal">
      <formula>"Regulation Impact"</formula>
    </cfRule>
    <cfRule type="cellIs" dxfId="4590" priority="68" operator="equal">
      <formula>"EQM Level 1"</formula>
    </cfRule>
    <cfRule type="cellIs" dxfId="4589" priority="69" operator="equal">
      <formula>"EQM Level 2"</formula>
    </cfRule>
    <cfRule type="cellIs" dxfId="4588" priority="70" operator="equal">
      <formula>"EQM Level 3"</formula>
    </cfRule>
  </conditionalFormatting>
  <conditionalFormatting sqref="AE1">
    <cfRule type="cellIs" dxfId="4587" priority="64" operator="equal">
      <formula>"UPDATED"</formula>
    </cfRule>
    <cfRule type="cellIs" dxfId="4586" priority="65" operator="equal">
      <formula>"COMPLETE"</formula>
    </cfRule>
    <cfRule type="cellIs" dxfId="4585" priority="66" operator="equal">
      <formula>"PARTIAL"</formula>
    </cfRule>
  </conditionalFormatting>
  <conditionalFormatting sqref="AL1">
    <cfRule type="cellIs" dxfId="4584" priority="53" operator="equal">
      <formula>"Regulation Impact"</formula>
    </cfRule>
    <cfRule type="cellIs" dxfId="4583" priority="54" operator="equal">
      <formula>"EQM Level 1"</formula>
    </cfRule>
    <cfRule type="cellIs" dxfId="4582" priority="55" operator="equal">
      <formula>"EQM Level 2"</formula>
    </cfRule>
    <cfRule type="cellIs" dxfId="4581" priority="56" operator="equal">
      <formula>"EQM Level 3"</formula>
    </cfRule>
  </conditionalFormatting>
  <conditionalFormatting sqref="AK1">
    <cfRule type="cellIs" dxfId="4580" priority="50" operator="equal">
      <formula>"UPDATED"</formula>
    </cfRule>
    <cfRule type="cellIs" dxfId="4579" priority="51" operator="equal">
      <formula>"COMPLETE"</formula>
    </cfRule>
    <cfRule type="cellIs" dxfId="4578" priority="52" operator="equal">
      <formula>"PARTIAL"</formula>
    </cfRule>
  </conditionalFormatting>
  <conditionalFormatting sqref="AO1">
    <cfRule type="cellIs" dxfId="4577" priority="46" operator="equal">
      <formula>"Regulation Impact"</formula>
    </cfRule>
    <cfRule type="cellIs" dxfId="4576" priority="47" operator="equal">
      <formula>"EQM Level 1"</formula>
    </cfRule>
    <cfRule type="cellIs" dxfId="4575" priority="48" operator="equal">
      <formula>"EQM Level 2"</formula>
    </cfRule>
    <cfRule type="cellIs" dxfId="4574" priority="49" operator="equal">
      <formula>"EQM Level 3"</formula>
    </cfRule>
  </conditionalFormatting>
  <conditionalFormatting sqref="AN1">
    <cfRule type="cellIs" dxfId="4573" priority="43" operator="equal">
      <formula>"UPDATED"</formula>
    </cfRule>
    <cfRule type="cellIs" dxfId="4572" priority="44" operator="equal">
      <formula>"COMPLETE"</formula>
    </cfRule>
    <cfRule type="cellIs" dxfId="4571" priority="45" operator="equal">
      <formula>"PARTIAL"</formula>
    </cfRule>
  </conditionalFormatting>
  <conditionalFormatting sqref="AR1">
    <cfRule type="cellIs" dxfId="4570" priority="39" operator="equal">
      <formula>"Regulation Impact"</formula>
    </cfRule>
    <cfRule type="cellIs" dxfId="4569" priority="40" operator="equal">
      <formula>"EQM Level 1"</formula>
    </cfRule>
    <cfRule type="cellIs" dxfId="4568" priority="41" operator="equal">
      <formula>"EQM Level 2"</formula>
    </cfRule>
    <cfRule type="cellIs" dxfId="4567" priority="42" operator="equal">
      <formula>"EQM Level 3"</formula>
    </cfRule>
  </conditionalFormatting>
  <conditionalFormatting sqref="AQ1">
    <cfRule type="cellIs" dxfId="4566" priority="36" operator="equal">
      <formula>"UPDATED"</formula>
    </cfRule>
    <cfRule type="cellIs" dxfId="4565" priority="37" operator="equal">
      <formula>"COMPLETE"</formula>
    </cfRule>
    <cfRule type="cellIs" dxfId="4564" priority="38" operator="equal">
      <formula>"PARTIAL"</formula>
    </cfRule>
  </conditionalFormatting>
  <conditionalFormatting sqref="AU1">
    <cfRule type="cellIs" dxfId="4563" priority="32" operator="equal">
      <formula>"Regulation Impact"</formula>
    </cfRule>
    <cfRule type="cellIs" dxfId="4562" priority="33" operator="equal">
      <formula>"EQM Level 1"</formula>
    </cfRule>
    <cfRule type="cellIs" dxfId="4561" priority="34" operator="equal">
      <formula>"EQM Level 2"</formula>
    </cfRule>
    <cfRule type="cellIs" dxfId="4560" priority="35" operator="equal">
      <formula>"EQM Level 3"</formula>
    </cfRule>
  </conditionalFormatting>
  <conditionalFormatting sqref="AT1">
    <cfRule type="cellIs" dxfId="4559" priority="29" operator="equal">
      <formula>"UPDATED"</formula>
    </cfRule>
    <cfRule type="cellIs" dxfId="4558" priority="30" operator="equal">
      <formula>"COMPLETE"</formula>
    </cfRule>
    <cfRule type="cellIs" dxfId="4557" priority="31" operator="equal">
      <formula>"PARTIAL"</formula>
    </cfRule>
  </conditionalFormatting>
  <conditionalFormatting sqref="AC2">
    <cfRule type="cellIs" dxfId="4556" priority="4" operator="equal">
      <formula>"Regulation Impact"</formula>
    </cfRule>
    <cfRule type="cellIs" dxfId="4555" priority="5" operator="equal">
      <formula>"EQM Level 1"</formula>
    </cfRule>
    <cfRule type="cellIs" dxfId="4554" priority="6" operator="equal">
      <formula>"EQM Level 2"</formula>
    </cfRule>
    <cfRule type="cellIs" dxfId="4553" priority="7" operator="equal">
      <formula>"EQM Level 3"</formula>
    </cfRule>
  </conditionalFormatting>
  <conditionalFormatting sqref="W1">
    <cfRule type="cellIs" dxfId="4552" priority="25" operator="equal">
      <formula>"Regulation Impact"</formula>
    </cfRule>
    <cfRule type="cellIs" dxfId="4551" priority="26" operator="equal">
      <formula>"EQM Level 1"</formula>
    </cfRule>
    <cfRule type="cellIs" dxfId="4550" priority="27" operator="equal">
      <formula>"EQM Level 2"</formula>
    </cfRule>
    <cfRule type="cellIs" dxfId="4549" priority="28" operator="equal">
      <formula>"EQM Level 3"</formula>
    </cfRule>
  </conditionalFormatting>
  <conditionalFormatting sqref="V1">
    <cfRule type="cellIs" dxfId="4548" priority="22" operator="equal">
      <formula>"UPDATED"</formula>
    </cfRule>
    <cfRule type="cellIs" dxfId="4547" priority="23" operator="equal">
      <formula>"COMPLETE"</formula>
    </cfRule>
    <cfRule type="cellIs" dxfId="4546" priority="24" operator="equal">
      <formula>"PARTIAL"</formula>
    </cfRule>
  </conditionalFormatting>
  <conditionalFormatting sqref="Z1">
    <cfRule type="cellIs" dxfId="4545" priority="18" operator="equal">
      <formula>"Regulation Impact"</formula>
    </cfRule>
    <cfRule type="cellIs" dxfId="4544" priority="19" operator="equal">
      <formula>"EQM Level 1"</formula>
    </cfRule>
    <cfRule type="cellIs" dxfId="4543" priority="20" operator="equal">
      <formula>"EQM Level 2"</formula>
    </cfRule>
    <cfRule type="cellIs" dxfId="4542" priority="21" operator="equal">
      <formula>"EQM Level 3"</formula>
    </cfRule>
  </conditionalFormatting>
  <conditionalFormatting sqref="Y1">
    <cfRule type="cellIs" dxfId="4541" priority="15" operator="equal">
      <formula>"UPDATED"</formula>
    </cfRule>
    <cfRule type="cellIs" dxfId="4540" priority="16" operator="equal">
      <formula>"COMPLETE"</formula>
    </cfRule>
    <cfRule type="cellIs" dxfId="4539" priority="17" operator="equal">
      <formula>"PARTIAL"</formula>
    </cfRule>
  </conditionalFormatting>
  <conditionalFormatting sqref="AC1">
    <cfRule type="cellIs" dxfId="4538" priority="11" operator="equal">
      <formula>"Regulation Impact"</formula>
    </cfRule>
    <cfRule type="cellIs" dxfId="4537" priority="12" operator="equal">
      <formula>"EQM Level 1"</formula>
    </cfRule>
    <cfRule type="cellIs" dxfId="4536" priority="13" operator="equal">
      <formula>"EQM Level 2"</formula>
    </cfRule>
    <cfRule type="cellIs" dxfId="4535" priority="14" operator="equal">
      <formula>"EQM Level 3"</formula>
    </cfRule>
  </conditionalFormatting>
  <conditionalFormatting sqref="AB1">
    <cfRule type="cellIs" dxfId="4534" priority="8" operator="equal">
      <formula>"UPDATED"</formula>
    </cfRule>
    <cfRule type="cellIs" dxfId="4533" priority="9" operator="equal">
      <formula>"COMPLETE"</formula>
    </cfRule>
    <cfRule type="cellIs" dxfId="4532" priority="10" operator="equal">
      <formula>"PARTIAL"</formula>
    </cfRule>
  </conditionalFormatting>
  <conditionalFormatting sqref="A29:A59 A6:A27">
    <cfRule type="duplicateValues" dxfId="4531" priority="1464"/>
  </conditionalFormatting>
  <pageMargins left="0.7" right="0.7" top="0.75" bottom="0.75" header="0.3" footer="0.3"/>
  <pageSetup paperSize="9" orientation="portrait" r:id="rId1"/>
  <headerFooter>
    <oddFooter>&amp;R&amp;1#&amp;"Arial"&amp;10&amp;K000000Confidential C</oddFooter>
  </headerFooter>
</worksheet>
</file>

<file path=xl/worksheets/sheet4.xml><?xml version="1.0" encoding="utf-8"?>
<worksheet xmlns="http://schemas.openxmlformats.org/spreadsheetml/2006/main" xmlns:r="http://schemas.openxmlformats.org/officeDocument/2006/relationships">
  <dimension ref="A1:AX57"/>
  <sheetViews>
    <sheetView tabSelected="1" zoomScale="50" zoomScaleNormal="50" workbookViewId="0">
      <pane ySplit="2" topLeftCell="A3" activePane="bottomLeft" state="frozen"/>
      <selection activeCell="Q10" sqref="Q10"/>
      <selection pane="bottomLeft" activeCell="F12" sqref="F12"/>
    </sheetView>
  </sheetViews>
  <sheetFormatPr baseColWidth="10" defaultRowHeight="14.4" outlineLevelCol="2"/>
  <cols>
    <col min="1" max="2" width="10.88671875" style="251" customWidth="1"/>
    <col min="3" max="3" width="32.88671875" style="252" customWidth="1"/>
    <col min="4" max="4" width="38.88671875" style="253" bestFit="1" customWidth="1"/>
    <col min="5" max="5" width="50.33203125" style="254" customWidth="1"/>
    <col min="6" max="6" width="34.21875" style="252" customWidth="1"/>
    <col min="7" max="7" width="44.33203125" style="255" customWidth="1"/>
    <col min="8" max="8" width="30" style="256" customWidth="1"/>
    <col min="9" max="9" width="32.33203125" style="257" customWidth="1" outlineLevel="1"/>
    <col min="10" max="10" width="24.109375" style="254" customWidth="1" outlineLevel="1"/>
    <col min="11" max="11" width="38.88671875" style="258" customWidth="1" outlineLevel="1"/>
    <col min="12" max="12" width="51.109375" style="259" customWidth="1" outlineLevel="1"/>
    <col min="13" max="13" width="52.5546875" style="252" customWidth="1" outlineLevel="1"/>
    <col min="14" max="14" width="3.6640625" style="262" customWidth="1"/>
    <col min="15" max="15" width="9.77734375" style="275" customWidth="1" outlineLevel="2"/>
    <col min="16" max="16" width="10.88671875" style="256" customWidth="1" outlineLevel="2"/>
    <col min="17" max="17" width="17.5546875" style="256" customWidth="1" outlineLevel="1"/>
    <col min="18" max="18" width="9.77734375" style="275" customWidth="1" outlineLevel="2"/>
    <col min="19" max="19" width="10.88671875" style="256" customWidth="1" outlineLevel="2"/>
    <col min="20" max="20" width="17.5546875" style="256" customWidth="1" outlineLevel="1"/>
    <col min="21" max="21" width="9.77734375" style="275" customWidth="1" outlineLevel="2"/>
    <col min="22" max="22" width="10.88671875" style="256" customWidth="1" outlineLevel="2"/>
    <col min="23" max="23" width="17.5546875" style="256" customWidth="1" outlineLevel="1"/>
    <col min="24" max="24" width="9.77734375" style="275" customWidth="1" outlineLevel="2"/>
    <col min="25" max="25" width="10.88671875" style="256" customWidth="1" outlineLevel="2"/>
    <col min="26" max="26" width="17.5546875" style="256" customWidth="1" outlineLevel="1"/>
    <col min="27" max="27" width="9.77734375" style="275" customWidth="1" outlineLevel="2"/>
    <col min="28" max="28" width="10.88671875" style="256" customWidth="1" outlineLevel="2"/>
    <col min="29" max="29" width="17.5546875" style="256" customWidth="1" outlineLevel="1"/>
    <col min="30" max="30" width="9.77734375" style="275" customWidth="1" outlineLevel="2"/>
    <col min="31" max="31" width="10.88671875" style="256" customWidth="1" outlineLevel="2"/>
    <col min="32" max="32" width="17.5546875" style="256" customWidth="1" outlineLevel="1"/>
    <col min="33" max="33" width="9.77734375" style="275" customWidth="1" outlineLevel="2"/>
    <col min="34" max="34" width="10.88671875" style="256" customWidth="1" outlineLevel="2"/>
    <col min="35" max="35" width="17.5546875" style="256" customWidth="1" outlineLevel="1"/>
    <col min="36" max="36" width="9.77734375" style="275" customWidth="1" outlineLevel="2"/>
    <col min="37" max="37" width="10.88671875" style="256" customWidth="1" outlineLevel="2"/>
    <col min="38" max="38" width="17.5546875" style="256" customWidth="1" outlineLevel="1"/>
    <col min="39" max="39" width="9.77734375" style="275" customWidth="1" outlineLevel="2"/>
    <col min="40" max="40" width="10.88671875" style="256" customWidth="1" outlineLevel="2"/>
    <col min="41" max="41" width="17.5546875" style="256" customWidth="1" outlineLevel="1"/>
    <col min="42" max="42" width="9.77734375" style="275" customWidth="1" outlineLevel="2"/>
    <col min="43" max="43" width="10.88671875" style="256" customWidth="1" outlineLevel="2"/>
    <col min="44" max="44" width="17.5546875" style="256" customWidth="1" outlineLevel="1"/>
    <col min="45" max="45" width="9.77734375" style="275" customWidth="1" outlineLevel="2"/>
    <col min="46" max="46" width="10.88671875" style="256" customWidth="1" outlineLevel="2"/>
    <col min="47" max="47" width="17.5546875" style="256" customWidth="1" outlineLevel="1"/>
    <col min="48" max="48" width="3.6640625" style="262" customWidth="1"/>
    <col min="49" max="49" width="46.21875" style="263" bestFit="1" customWidth="1"/>
    <col min="50" max="50" width="26" style="252" bestFit="1" customWidth="1"/>
    <col min="51" max="16384" width="11.5546875" style="252"/>
  </cols>
  <sheetData>
    <row r="1" spans="1:50" ht="15" thickBot="1">
      <c r="M1" s="260" t="s">
        <v>2235</v>
      </c>
      <c r="N1" s="261"/>
      <c r="O1" s="298" t="s">
        <v>2236</v>
      </c>
      <c r="P1" s="299"/>
      <c r="Q1" s="300"/>
      <c r="R1" s="298" t="s">
        <v>2237</v>
      </c>
      <c r="S1" s="299"/>
      <c r="T1" s="300"/>
      <c r="U1" s="290" t="s">
        <v>2238</v>
      </c>
      <c r="V1" s="291"/>
      <c r="W1" s="292"/>
      <c r="X1" s="290" t="s">
        <v>2239</v>
      </c>
      <c r="Y1" s="291"/>
      <c r="Z1" s="292"/>
      <c r="AA1" s="298" t="s">
        <v>2240</v>
      </c>
      <c r="AB1" s="299"/>
      <c r="AC1" s="300"/>
      <c r="AD1" s="298" t="s">
        <v>2224</v>
      </c>
      <c r="AE1" s="299"/>
      <c r="AF1" s="300"/>
      <c r="AG1" s="298" t="s">
        <v>2225</v>
      </c>
      <c r="AH1" s="299"/>
      <c r="AI1" s="300"/>
      <c r="AJ1" s="290" t="s">
        <v>2226</v>
      </c>
      <c r="AK1" s="291"/>
      <c r="AL1" s="292"/>
      <c r="AM1" s="290" t="s">
        <v>2227</v>
      </c>
      <c r="AN1" s="291"/>
      <c r="AO1" s="292"/>
      <c r="AP1" s="290" t="s">
        <v>2228</v>
      </c>
      <c r="AQ1" s="291"/>
      <c r="AR1" s="292"/>
      <c r="AS1" s="290" t="s">
        <v>2229</v>
      </c>
      <c r="AT1" s="291"/>
      <c r="AU1" s="291"/>
    </row>
    <row r="2" spans="1:50" ht="15" thickBot="1">
      <c r="I2" s="301" t="s">
        <v>1705</v>
      </c>
      <c r="J2" s="301"/>
      <c r="K2" s="301"/>
      <c r="L2" s="301"/>
      <c r="M2" s="302"/>
      <c r="O2" s="293" t="s">
        <v>1706</v>
      </c>
      <c r="P2" s="294"/>
      <c r="Q2" s="297"/>
      <c r="R2" s="293" t="s">
        <v>1707</v>
      </c>
      <c r="S2" s="294"/>
      <c r="T2" s="297"/>
      <c r="U2" s="293" t="s">
        <v>1708</v>
      </c>
      <c r="V2" s="294"/>
      <c r="W2" s="297"/>
      <c r="X2" s="293" t="s">
        <v>37</v>
      </c>
      <c r="Y2" s="294"/>
      <c r="Z2" s="297"/>
      <c r="AA2" s="293" t="s">
        <v>1709</v>
      </c>
      <c r="AB2" s="294"/>
      <c r="AC2" s="297"/>
      <c r="AD2" s="293" t="s">
        <v>38</v>
      </c>
      <c r="AE2" s="294"/>
      <c r="AF2" s="297"/>
      <c r="AG2" s="293" t="s">
        <v>1710</v>
      </c>
      <c r="AH2" s="294"/>
      <c r="AI2" s="297"/>
      <c r="AJ2" s="293" t="s">
        <v>1711</v>
      </c>
      <c r="AK2" s="294"/>
      <c r="AL2" s="297"/>
      <c r="AM2" s="293" t="s">
        <v>1712</v>
      </c>
      <c r="AN2" s="294"/>
      <c r="AO2" s="297"/>
      <c r="AP2" s="293" t="s">
        <v>1713</v>
      </c>
      <c r="AQ2" s="294"/>
      <c r="AR2" s="297"/>
      <c r="AS2" s="293" t="s">
        <v>1714</v>
      </c>
      <c r="AT2" s="294"/>
      <c r="AU2" s="294"/>
      <c r="AW2" s="295" t="s">
        <v>2001</v>
      </c>
      <c r="AX2" s="296"/>
    </row>
    <row r="3" spans="1:50" ht="29.4" thickBot="1">
      <c r="A3" s="264" t="s">
        <v>515</v>
      </c>
      <c r="B3" s="264" t="s">
        <v>1715</v>
      </c>
      <c r="C3" s="265" t="s">
        <v>2254</v>
      </c>
      <c r="D3" s="265" t="s">
        <v>2262</v>
      </c>
      <c r="E3" s="265" t="s">
        <v>2255</v>
      </c>
      <c r="F3" s="266" t="s">
        <v>2257</v>
      </c>
      <c r="G3" s="265" t="s">
        <v>2252</v>
      </c>
      <c r="H3" s="264" t="s">
        <v>2259</v>
      </c>
      <c r="I3" s="265" t="s">
        <v>2261</v>
      </c>
      <c r="J3" s="265" t="s">
        <v>2256</v>
      </c>
      <c r="K3" s="265" t="s">
        <v>2260</v>
      </c>
      <c r="L3" s="265" t="s">
        <v>2253</v>
      </c>
      <c r="M3" s="265" t="s">
        <v>2258</v>
      </c>
      <c r="N3" s="267"/>
      <c r="O3" s="268" t="s">
        <v>1721</v>
      </c>
      <c r="P3" s="269" t="s">
        <v>1722</v>
      </c>
      <c r="Q3" s="270" t="s">
        <v>1723</v>
      </c>
      <c r="R3" s="268" t="s">
        <v>1721</v>
      </c>
      <c r="S3" s="269" t="s">
        <v>1722</v>
      </c>
      <c r="T3" s="270" t="s">
        <v>1723</v>
      </c>
      <c r="U3" s="268" t="s">
        <v>1721</v>
      </c>
      <c r="V3" s="269" t="s">
        <v>1722</v>
      </c>
      <c r="W3" s="270" t="s">
        <v>1723</v>
      </c>
      <c r="X3" s="268" t="s">
        <v>1721</v>
      </c>
      <c r="Y3" s="269" t="s">
        <v>1722</v>
      </c>
      <c r="Z3" s="270" t="s">
        <v>1723</v>
      </c>
      <c r="AA3" s="268" t="s">
        <v>1721</v>
      </c>
      <c r="AB3" s="269" t="s">
        <v>1722</v>
      </c>
      <c r="AC3" s="270" t="s">
        <v>1723</v>
      </c>
      <c r="AD3" s="268" t="s">
        <v>1721</v>
      </c>
      <c r="AE3" s="269" t="s">
        <v>1722</v>
      </c>
      <c r="AF3" s="270" t="s">
        <v>1723</v>
      </c>
      <c r="AG3" s="268" t="s">
        <v>1721</v>
      </c>
      <c r="AH3" s="269" t="s">
        <v>1722</v>
      </c>
      <c r="AI3" s="270" t="s">
        <v>1723</v>
      </c>
      <c r="AJ3" s="268" t="s">
        <v>1721</v>
      </c>
      <c r="AK3" s="269" t="s">
        <v>1722</v>
      </c>
      <c r="AL3" s="270" t="s">
        <v>1723</v>
      </c>
      <c r="AM3" s="268" t="s">
        <v>1721</v>
      </c>
      <c r="AN3" s="269" t="s">
        <v>1722</v>
      </c>
      <c r="AO3" s="270" t="s">
        <v>1723</v>
      </c>
      <c r="AP3" s="268" t="s">
        <v>1721</v>
      </c>
      <c r="AQ3" s="269" t="s">
        <v>1722</v>
      </c>
      <c r="AR3" s="270" t="s">
        <v>1723</v>
      </c>
      <c r="AS3" s="268" t="s">
        <v>1721</v>
      </c>
      <c r="AT3" s="269" t="s">
        <v>1722</v>
      </c>
      <c r="AU3" s="271" t="s">
        <v>1723</v>
      </c>
      <c r="AV3" s="267"/>
      <c r="AW3" s="272" t="s">
        <v>1724</v>
      </c>
      <c r="AX3" s="272" t="s">
        <v>1725</v>
      </c>
    </row>
    <row r="4" spans="1:50" ht="29.4" thickBot="1">
      <c r="A4" s="202" t="s">
        <v>1431</v>
      </c>
      <c r="B4" s="202" t="s">
        <v>2263</v>
      </c>
      <c r="C4" s="202" t="s">
        <v>1726</v>
      </c>
      <c r="D4" s="203" t="s">
        <v>330</v>
      </c>
      <c r="E4" s="204" t="s">
        <v>1727</v>
      </c>
      <c r="F4" s="205" t="s">
        <v>1728</v>
      </c>
      <c r="G4" s="206" t="s">
        <v>1729</v>
      </c>
      <c r="H4" s="207" t="s">
        <v>1730</v>
      </c>
      <c r="I4" s="207" t="s">
        <v>1731</v>
      </c>
      <c r="J4" s="207" t="s">
        <v>1732</v>
      </c>
      <c r="K4" s="202" t="s">
        <v>1728</v>
      </c>
      <c r="L4" s="206" t="s">
        <v>1733</v>
      </c>
      <c r="M4" s="207" t="s">
        <v>1734</v>
      </c>
      <c r="N4" s="273"/>
      <c r="O4" s="221" t="s">
        <v>1735</v>
      </c>
      <c r="P4" s="217" t="s">
        <v>1736</v>
      </c>
      <c r="Q4" s="222" t="s">
        <v>2203</v>
      </c>
      <c r="R4" s="223" t="s">
        <v>561</v>
      </c>
      <c r="S4" s="217"/>
      <c r="T4" s="222"/>
      <c r="U4" s="223" t="s">
        <v>561</v>
      </c>
      <c r="V4" s="217"/>
      <c r="W4" s="222"/>
      <c r="X4" s="223" t="s">
        <v>561</v>
      </c>
      <c r="Y4" s="217" t="e">
        <v>#N/A</v>
      </c>
      <c r="Z4" s="222"/>
      <c r="AA4" s="223" t="s">
        <v>561</v>
      </c>
      <c r="AB4" s="217" t="e">
        <v>#N/A</v>
      </c>
      <c r="AC4" s="222"/>
      <c r="AD4" s="223" t="s">
        <v>561</v>
      </c>
      <c r="AE4" s="217" t="e">
        <v>#N/A</v>
      </c>
      <c r="AF4" s="222"/>
      <c r="AG4" s="223" t="s">
        <v>561</v>
      </c>
      <c r="AH4" s="217" t="e">
        <v>#N/A</v>
      </c>
      <c r="AI4" s="222"/>
      <c r="AJ4" s="223" t="s">
        <v>561</v>
      </c>
      <c r="AK4" s="217" t="e">
        <v>#N/A</v>
      </c>
      <c r="AL4" s="222"/>
      <c r="AM4" s="223" t="s">
        <v>561</v>
      </c>
      <c r="AN4" s="217" t="e">
        <v>#N/A</v>
      </c>
      <c r="AO4" s="222"/>
      <c r="AP4" s="223" t="s">
        <v>561</v>
      </c>
      <c r="AQ4" s="217" t="e">
        <v>#N/A</v>
      </c>
      <c r="AR4" s="222"/>
      <c r="AS4" s="223" t="s">
        <v>561</v>
      </c>
      <c r="AT4" s="217" t="e">
        <v>#N/A</v>
      </c>
      <c r="AU4" s="224"/>
      <c r="AV4" s="267"/>
      <c r="AW4" s="243"/>
      <c r="AX4" s="243"/>
    </row>
    <row r="5" spans="1:50" ht="29.4" thickBot="1">
      <c r="A5" s="202" t="s">
        <v>1435</v>
      </c>
      <c r="B5" s="202" t="s">
        <v>1500</v>
      </c>
      <c r="C5" s="202" t="s">
        <v>1726</v>
      </c>
      <c r="D5" s="203" t="s">
        <v>330</v>
      </c>
      <c r="E5" s="204" t="s">
        <v>1727</v>
      </c>
      <c r="F5" s="205" t="s">
        <v>1728</v>
      </c>
      <c r="G5" s="206" t="s">
        <v>1737</v>
      </c>
      <c r="H5" s="207" t="s">
        <v>1738</v>
      </c>
      <c r="I5" s="207" t="s">
        <v>1731</v>
      </c>
      <c r="J5" s="207" t="s">
        <v>1732</v>
      </c>
      <c r="K5" s="202" t="s">
        <v>1728</v>
      </c>
      <c r="L5" s="206" t="s">
        <v>1739</v>
      </c>
      <c r="M5" s="207" t="s">
        <v>1740</v>
      </c>
      <c r="N5" s="273"/>
      <c r="O5" s="225" t="s">
        <v>561</v>
      </c>
      <c r="P5" s="217"/>
      <c r="Q5" s="226"/>
      <c r="R5" s="227" t="s">
        <v>1735</v>
      </c>
      <c r="S5" s="217" t="s">
        <v>1741</v>
      </c>
      <c r="T5" s="226" t="s">
        <v>2203</v>
      </c>
      <c r="U5" s="227" t="s">
        <v>1735</v>
      </c>
      <c r="V5" s="217" t="s">
        <v>1741</v>
      </c>
      <c r="W5" s="226" t="s">
        <v>2203</v>
      </c>
      <c r="X5" s="223" t="s">
        <v>561</v>
      </c>
      <c r="Y5" s="217" t="e">
        <v>#N/A</v>
      </c>
      <c r="Z5" s="222"/>
      <c r="AA5" s="223" t="s">
        <v>561</v>
      </c>
      <c r="AB5" s="217" t="e">
        <v>#N/A</v>
      </c>
      <c r="AC5" s="222"/>
      <c r="AD5" s="223" t="s">
        <v>561</v>
      </c>
      <c r="AE5" s="217" t="e">
        <v>#N/A</v>
      </c>
      <c r="AF5" s="222"/>
      <c r="AG5" s="223" t="s">
        <v>561</v>
      </c>
      <c r="AH5" s="217" t="e">
        <v>#N/A</v>
      </c>
      <c r="AI5" s="222"/>
      <c r="AJ5" s="223" t="s">
        <v>561</v>
      </c>
      <c r="AK5" s="217" t="e">
        <v>#N/A</v>
      </c>
      <c r="AL5" s="222"/>
      <c r="AM5" s="223" t="s">
        <v>561</v>
      </c>
      <c r="AN5" s="217" t="e">
        <v>#N/A</v>
      </c>
      <c r="AO5" s="222"/>
      <c r="AP5" s="223" t="s">
        <v>561</v>
      </c>
      <c r="AQ5" s="217" t="e">
        <v>#N/A</v>
      </c>
      <c r="AR5" s="222"/>
      <c r="AS5" s="223" t="s">
        <v>561</v>
      </c>
      <c r="AT5" s="217" t="e">
        <v>#N/A</v>
      </c>
      <c r="AU5" s="224"/>
      <c r="AV5" s="267"/>
      <c r="AW5" s="244" t="s">
        <v>1742</v>
      </c>
      <c r="AX5" s="245" t="s">
        <v>516</v>
      </c>
    </row>
    <row r="6" spans="1:50" ht="29.4" thickBot="1">
      <c r="A6" s="202" t="s">
        <v>1418</v>
      </c>
      <c r="B6" s="202" t="s">
        <v>1500</v>
      </c>
      <c r="C6" s="202" t="s">
        <v>1726</v>
      </c>
      <c r="D6" s="203" t="s">
        <v>330</v>
      </c>
      <c r="E6" s="204" t="s">
        <v>1727</v>
      </c>
      <c r="F6" s="205" t="s">
        <v>1728</v>
      </c>
      <c r="G6" s="206" t="s">
        <v>1743</v>
      </c>
      <c r="H6" s="207" t="s">
        <v>1744</v>
      </c>
      <c r="I6" s="207" t="s">
        <v>1731</v>
      </c>
      <c r="J6" s="207" t="s">
        <v>1732</v>
      </c>
      <c r="K6" s="202" t="s">
        <v>1728</v>
      </c>
      <c r="L6" s="206" t="s">
        <v>1745</v>
      </c>
      <c r="M6" s="207" t="s">
        <v>1746</v>
      </c>
      <c r="N6" s="273"/>
      <c r="O6" s="225" t="s">
        <v>561</v>
      </c>
      <c r="P6" s="217"/>
      <c r="Q6" s="226"/>
      <c r="R6" s="228" t="s">
        <v>1735</v>
      </c>
      <c r="S6" s="217" t="s">
        <v>1736</v>
      </c>
      <c r="T6" s="226" t="s">
        <v>2203</v>
      </c>
      <c r="U6" s="227" t="s">
        <v>1735</v>
      </c>
      <c r="V6" s="217" t="s">
        <v>1741</v>
      </c>
      <c r="W6" s="226" t="s">
        <v>2203</v>
      </c>
      <c r="X6" s="223" t="s">
        <v>561</v>
      </c>
      <c r="Y6" s="217" t="e">
        <v>#N/A</v>
      </c>
      <c r="Z6" s="222"/>
      <c r="AA6" s="223" t="s">
        <v>561</v>
      </c>
      <c r="AB6" s="217" t="e">
        <v>#N/A</v>
      </c>
      <c r="AC6" s="222"/>
      <c r="AD6" s="223" t="s">
        <v>561</v>
      </c>
      <c r="AE6" s="217" t="e">
        <v>#N/A</v>
      </c>
      <c r="AF6" s="222"/>
      <c r="AG6" s="223" t="s">
        <v>561</v>
      </c>
      <c r="AH6" s="217" t="e">
        <v>#N/A</v>
      </c>
      <c r="AI6" s="222"/>
      <c r="AJ6" s="223" t="s">
        <v>561</v>
      </c>
      <c r="AK6" s="217" t="e">
        <v>#N/A</v>
      </c>
      <c r="AL6" s="222"/>
      <c r="AM6" s="223" t="s">
        <v>561</v>
      </c>
      <c r="AN6" s="217" t="e">
        <v>#N/A</v>
      </c>
      <c r="AO6" s="222"/>
      <c r="AP6" s="223" t="s">
        <v>561</v>
      </c>
      <c r="AQ6" s="217" t="e">
        <v>#N/A</v>
      </c>
      <c r="AR6" s="222"/>
      <c r="AS6" s="223" t="s">
        <v>561</v>
      </c>
      <c r="AT6" s="217" t="e">
        <v>#N/A</v>
      </c>
      <c r="AU6" s="224"/>
      <c r="AV6" s="267"/>
      <c r="AW6" s="244"/>
      <c r="AX6" s="245"/>
    </row>
    <row r="7" spans="1:50" ht="43.8" thickBot="1">
      <c r="A7" s="202" t="s">
        <v>1419</v>
      </c>
      <c r="B7" s="202" t="s">
        <v>1500</v>
      </c>
      <c r="C7" s="202" t="s">
        <v>1726</v>
      </c>
      <c r="D7" s="203" t="s">
        <v>330</v>
      </c>
      <c r="E7" s="204" t="s">
        <v>1747</v>
      </c>
      <c r="F7" s="205" t="s">
        <v>1728</v>
      </c>
      <c r="G7" s="206" t="s">
        <v>1748</v>
      </c>
      <c r="H7" s="208" t="s">
        <v>2148</v>
      </c>
      <c r="I7" s="207" t="s">
        <v>1731</v>
      </c>
      <c r="J7" s="207" t="s">
        <v>1749</v>
      </c>
      <c r="K7" s="202" t="s">
        <v>1728</v>
      </c>
      <c r="L7" s="209" t="s">
        <v>1750</v>
      </c>
      <c r="M7" s="207" t="s">
        <v>2149</v>
      </c>
      <c r="N7" s="273"/>
      <c r="O7" s="223" t="s">
        <v>561</v>
      </c>
      <c r="P7" s="217" t="e">
        <v>#N/A</v>
      </c>
      <c r="Q7" s="229"/>
      <c r="R7" s="223" t="s">
        <v>561</v>
      </c>
      <c r="S7" s="217" t="e">
        <v>#N/A</v>
      </c>
      <c r="T7" s="229"/>
      <c r="U7" s="227" t="s">
        <v>1735</v>
      </c>
      <c r="V7" s="217" t="s">
        <v>1741</v>
      </c>
      <c r="W7" s="226" t="s">
        <v>2203</v>
      </c>
      <c r="X7" s="227" t="s">
        <v>1735</v>
      </c>
      <c r="Y7" s="217" t="s">
        <v>1741</v>
      </c>
      <c r="Z7" s="226" t="s">
        <v>2203</v>
      </c>
      <c r="AA7" s="223" t="s">
        <v>561</v>
      </c>
      <c r="AB7" s="217" t="e">
        <v>#N/A</v>
      </c>
      <c r="AC7" s="229"/>
      <c r="AD7" s="223" t="s">
        <v>561</v>
      </c>
      <c r="AE7" s="217" t="e">
        <v>#N/A</v>
      </c>
      <c r="AF7" s="229"/>
      <c r="AG7" s="223" t="s">
        <v>561</v>
      </c>
      <c r="AH7" s="217" t="e">
        <v>#N/A</v>
      </c>
      <c r="AI7" s="229"/>
      <c r="AJ7" s="223" t="s">
        <v>561</v>
      </c>
      <c r="AK7" s="217" t="e">
        <v>#N/A</v>
      </c>
      <c r="AL7" s="229"/>
      <c r="AM7" s="223" t="s">
        <v>561</v>
      </c>
      <c r="AN7" s="217" t="e">
        <v>#N/A</v>
      </c>
      <c r="AO7" s="229"/>
      <c r="AP7" s="223" t="s">
        <v>561</v>
      </c>
      <c r="AQ7" s="217" t="e">
        <v>#N/A</v>
      </c>
      <c r="AR7" s="229"/>
      <c r="AS7" s="223" t="s">
        <v>561</v>
      </c>
      <c r="AT7" s="217" t="e">
        <v>#N/A</v>
      </c>
      <c r="AU7" s="230"/>
      <c r="AV7" s="267"/>
      <c r="AW7" s="244" t="s">
        <v>1751</v>
      </c>
      <c r="AX7" s="245" t="s">
        <v>518</v>
      </c>
    </row>
    <row r="8" spans="1:50" ht="43.8" thickBot="1">
      <c r="A8" s="202" t="s">
        <v>1420</v>
      </c>
      <c r="B8" s="202" t="s">
        <v>1500</v>
      </c>
      <c r="C8" s="202" t="s">
        <v>1726</v>
      </c>
      <c r="D8" s="203" t="s">
        <v>330</v>
      </c>
      <c r="E8" s="204" t="s">
        <v>1747</v>
      </c>
      <c r="F8" s="205" t="s">
        <v>1728</v>
      </c>
      <c r="G8" s="206" t="s">
        <v>1752</v>
      </c>
      <c r="H8" s="207" t="s">
        <v>2150</v>
      </c>
      <c r="I8" s="207" t="s">
        <v>1731</v>
      </c>
      <c r="J8" s="207" t="s">
        <v>1749</v>
      </c>
      <c r="K8" s="202" t="s">
        <v>1728</v>
      </c>
      <c r="L8" s="206" t="s">
        <v>1753</v>
      </c>
      <c r="M8" s="207" t="s">
        <v>1754</v>
      </c>
      <c r="N8" s="273"/>
      <c r="O8" s="223" t="s">
        <v>561</v>
      </c>
      <c r="P8" s="217" t="e">
        <v>#N/A</v>
      </c>
      <c r="Q8" s="229"/>
      <c r="R8" s="223" t="s">
        <v>561</v>
      </c>
      <c r="S8" s="217" t="e">
        <v>#N/A</v>
      </c>
      <c r="T8" s="229"/>
      <c r="U8" s="227" t="s">
        <v>1735</v>
      </c>
      <c r="V8" s="217" t="s">
        <v>1741</v>
      </c>
      <c r="W8" s="226"/>
      <c r="X8" s="227" t="s">
        <v>1735</v>
      </c>
      <c r="Y8" s="217" t="s">
        <v>1741</v>
      </c>
      <c r="Z8" s="226" t="s">
        <v>2203</v>
      </c>
      <c r="AA8" s="223" t="s">
        <v>561</v>
      </c>
      <c r="AB8" s="217" t="e">
        <v>#N/A</v>
      </c>
      <c r="AC8" s="229"/>
      <c r="AD8" s="223" t="s">
        <v>561</v>
      </c>
      <c r="AE8" s="217" t="e">
        <v>#N/A</v>
      </c>
      <c r="AF8" s="229"/>
      <c r="AG8" s="223" t="s">
        <v>561</v>
      </c>
      <c r="AH8" s="217" t="e">
        <v>#N/A</v>
      </c>
      <c r="AI8" s="229"/>
      <c r="AJ8" s="223" t="s">
        <v>561</v>
      </c>
      <c r="AK8" s="217" t="e">
        <v>#N/A</v>
      </c>
      <c r="AL8" s="229"/>
      <c r="AM8" s="223" t="s">
        <v>561</v>
      </c>
      <c r="AN8" s="217" t="e">
        <v>#N/A</v>
      </c>
      <c r="AO8" s="229"/>
      <c r="AP8" s="223" t="s">
        <v>561</v>
      </c>
      <c r="AQ8" s="217" t="e">
        <v>#N/A</v>
      </c>
      <c r="AR8" s="229"/>
      <c r="AS8" s="223" t="s">
        <v>561</v>
      </c>
      <c r="AT8" s="217" t="e">
        <v>#N/A</v>
      </c>
      <c r="AU8" s="230"/>
      <c r="AV8" s="267"/>
      <c r="AW8" s="244" t="s">
        <v>1755</v>
      </c>
      <c r="AX8" s="245" t="s">
        <v>535</v>
      </c>
    </row>
    <row r="9" spans="1:50" ht="29.4" thickBot="1">
      <c r="A9" s="202" t="s">
        <v>1446</v>
      </c>
      <c r="B9" s="202" t="s">
        <v>1500</v>
      </c>
      <c r="C9" s="202" t="s">
        <v>1756</v>
      </c>
      <c r="D9" s="203" t="s">
        <v>330</v>
      </c>
      <c r="E9" s="210" t="s">
        <v>1757</v>
      </c>
      <c r="F9" s="211" t="s">
        <v>1758</v>
      </c>
      <c r="G9" s="206" t="s">
        <v>1759</v>
      </c>
      <c r="H9" s="207" t="s">
        <v>1760</v>
      </c>
      <c r="I9" s="207" t="s">
        <v>1731</v>
      </c>
      <c r="J9" s="207" t="s">
        <v>1761</v>
      </c>
      <c r="K9" s="202" t="s">
        <v>1758</v>
      </c>
      <c r="L9" s="206" t="s">
        <v>1762</v>
      </c>
      <c r="M9" s="207" t="s">
        <v>1760</v>
      </c>
      <c r="N9" s="273"/>
      <c r="O9" s="223" t="s">
        <v>561</v>
      </c>
      <c r="P9" s="217" t="e">
        <v>#N/A</v>
      </c>
      <c r="Q9" s="229"/>
      <c r="R9" s="223" t="s">
        <v>561</v>
      </c>
      <c r="S9" s="217" t="e">
        <v>#N/A</v>
      </c>
      <c r="T9" s="229"/>
      <c r="U9" s="227" t="s">
        <v>1735</v>
      </c>
      <c r="V9" s="217" t="s">
        <v>1741</v>
      </c>
      <c r="W9" s="226" t="s">
        <v>2203</v>
      </c>
      <c r="X9" s="231" t="s">
        <v>1735</v>
      </c>
      <c r="Y9" s="217" t="s">
        <v>1763</v>
      </c>
      <c r="Z9" s="226" t="s">
        <v>2203</v>
      </c>
      <c r="AA9" s="225" t="s">
        <v>561</v>
      </c>
      <c r="AB9" s="217"/>
      <c r="AC9" s="226"/>
      <c r="AD9" s="225" t="s">
        <v>561</v>
      </c>
      <c r="AE9" s="217"/>
      <c r="AF9" s="226"/>
      <c r="AG9" s="225" t="s">
        <v>561</v>
      </c>
      <c r="AH9" s="217" t="e">
        <v>#N/A</v>
      </c>
      <c r="AI9" s="226"/>
      <c r="AJ9" s="225" t="s">
        <v>561</v>
      </c>
      <c r="AK9" s="217" t="e">
        <v>#N/A</v>
      </c>
      <c r="AL9" s="226"/>
      <c r="AM9" s="225" t="s">
        <v>561</v>
      </c>
      <c r="AN9" s="217" t="e">
        <v>#N/A</v>
      </c>
      <c r="AO9" s="226"/>
      <c r="AP9" s="225" t="s">
        <v>561</v>
      </c>
      <c r="AQ9" s="217" t="e">
        <v>#N/A</v>
      </c>
      <c r="AR9" s="226"/>
      <c r="AS9" s="225" t="s">
        <v>561</v>
      </c>
      <c r="AT9" s="217" t="e">
        <v>#N/A</v>
      </c>
      <c r="AU9" s="232"/>
      <c r="AV9" s="267"/>
      <c r="AW9" s="243"/>
      <c r="AX9" s="245"/>
    </row>
    <row r="10" spans="1:50" ht="43.8" thickBot="1">
      <c r="A10" s="202" t="s">
        <v>1470</v>
      </c>
      <c r="B10" s="202" t="s">
        <v>1500</v>
      </c>
      <c r="C10" s="202" t="s">
        <v>1756</v>
      </c>
      <c r="D10" s="203" t="s">
        <v>330</v>
      </c>
      <c r="E10" s="210" t="s">
        <v>1757</v>
      </c>
      <c r="F10" s="211" t="s">
        <v>1758</v>
      </c>
      <c r="G10" s="206" t="s">
        <v>1764</v>
      </c>
      <c r="H10" s="207" t="s">
        <v>2151</v>
      </c>
      <c r="I10" s="207" t="s">
        <v>1731</v>
      </c>
      <c r="J10" s="207" t="s">
        <v>1761</v>
      </c>
      <c r="K10" s="202" t="s">
        <v>1758</v>
      </c>
      <c r="L10" s="206" t="s">
        <v>1765</v>
      </c>
      <c r="M10" s="207" t="s">
        <v>2152</v>
      </c>
      <c r="N10" s="273"/>
      <c r="O10" s="223" t="s">
        <v>561</v>
      </c>
      <c r="P10" s="217" t="e">
        <v>#N/A</v>
      </c>
      <c r="Q10" s="229"/>
      <c r="R10" s="223" t="s">
        <v>561</v>
      </c>
      <c r="S10" s="217" t="e">
        <v>#N/A</v>
      </c>
      <c r="T10" s="229"/>
      <c r="U10" s="225" t="s">
        <v>561</v>
      </c>
      <c r="V10" s="217"/>
      <c r="W10" s="226"/>
      <c r="X10" s="225" t="s">
        <v>561</v>
      </c>
      <c r="Y10" s="217"/>
      <c r="Z10" s="226"/>
      <c r="AA10" s="221" t="s">
        <v>1766</v>
      </c>
      <c r="AB10" s="217" t="e">
        <v>#N/A</v>
      </c>
      <c r="AC10" s="229" t="s">
        <v>2203</v>
      </c>
      <c r="AD10" s="231" t="s">
        <v>1766</v>
      </c>
      <c r="AE10" s="217" t="e">
        <v>#N/A</v>
      </c>
      <c r="AF10" s="229" t="s">
        <v>2203</v>
      </c>
      <c r="AG10" s="231" t="s">
        <v>1766</v>
      </c>
      <c r="AH10" s="217" t="e">
        <v>#N/A</v>
      </c>
      <c r="AI10" s="229" t="s">
        <v>2203</v>
      </c>
      <c r="AJ10" s="231" t="s">
        <v>1766</v>
      </c>
      <c r="AK10" s="217" t="e">
        <v>#N/A</v>
      </c>
      <c r="AL10" s="229" t="s">
        <v>2203</v>
      </c>
      <c r="AM10" s="231" t="s">
        <v>1766</v>
      </c>
      <c r="AN10" s="217" t="e">
        <v>#N/A</v>
      </c>
      <c r="AO10" s="229" t="s">
        <v>2203</v>
      </c>
      <c r="AP10" s="231" t="s">
        <v>1766</v>
      </c>
      <c r="AQ10" s="217" t="e">
        <v>#N/A</v>
      </c>
      <c r="AR10" s="229" t="s">
        <v>2203</v>
      </c>
      <c r="AS10" s="231" t="s">
        <v>1766</v>
      </c>
      <c r="AT10" s="217" t="e">
        <v>#N/A</v>
      </c>
      <c r="AU10" s="230" t="s">
        <v>2203</v>
      </c>
      <c r="AV10" s="267"/>
      <c r="AW10" s="244" t="s">
        <v>1767</v>
      </c>
      <c r="AX10" s="245" t="s">
        <v>549</v>
      </c>
    </row>
    <row r="11" spans="1:50" ht="43.8" thickBot="1">
      <c r="A11" s="202" t="s">
        <v>1453</v>
      </c>
      <c r="B11" s="202" t="s">
        <v>1500</v>
      </c>
      <c r="C11" s="202" t="s">
        <v>1756</v>
      </c>
      <c r="D11" s="203" t="s">
        <v>330</v>
      </c>
      <c r="E11" s="210" t="s">
        <v>1757</v>
      </c>
      <c r="F11" s="211" t="s">
        <v>1758</v>
      </c>
      <c r="G11" s="206" t="s">
        <v>1768</v>
      </c>
      <c r="H11" s="207" t="s">
        <v>2153</v>
      </c>
      <c r="I11" s="207" t="s">
        <v>1731</v>
      </c>
      <c r="J11" s="207" t="s">
        <v>1761</v>
      </c>
      <c r="K11" s="202" t="s">
        <v>1758</v>
      </c>
      <c r="L11" s="206" t="s">
        <v>1769</v>
      </c>
      <c r="M11" s="207" t="s">
        <v>2154</v>
      </c>
      <c r="N11" s="273"/>
      <c r="O11" s="223" t="s">
        <v>561</v>
      </c>
      <c r="P11" s="217" t="e">
        <v>#N/A</v>
      </c>
      <c r="Q11" s="229"/>
      <c r="R11" s="223" t="s">
        <v>561</v>
      </c>
      <c r="S11" s="217" t="e">
        <v>#N/A</v>
      </c>
      <c r="T11" s="229"/>
      <c r="U11" s="225" t="s">
        <v>561</v>
      </c>
      <c r="V11" s="217"/>
      <c r="W11" s="226"/>
      <c r="X11" s="228" t="s">
        <v>1766</v>
      </c>
      <c r="Y11" s="217" t="s">
        <v>1741</v>
      </c>
      <c r="Z11" s="226" t="s">
        <v>2203</v>
      </c>
      <c r="AA11" s="221" t="s">
        <v>1766</v>
      </c>
      <c r="AB11" s="217" t="e">
        <v>#N/A</v>
      </c>
      <c r="AC11" s="229" t="s">
        <v>2203</v>
      </c>
      <c r="AD11" s="231" t="s">
        <v>1766</v>
      </c>
      <c r="AE11" s="217" t="e">
        <v>#N/A</v>
      </c>
      <c r="AF11" s="229" t="s">
        <v>2203</v>
      </c>
      <c r="AG11" s="231" t="s">
        <v>1766</v>
      </c>
      <c r="AH11" s="217" t="e">
        <v>#N/A</v>
      </c>
      <c r="AI11" s="229" t="s">
        <v>2203</v>
      </c>
      <c r="AJ11" s="231" t="s">
        <v>1766</v>
      </c>
      <c r="AK11" s="217" t="e">
        <v>#N/A</v>
      </c>
      <c r="AL11" s="229" t="s">
        <v>2203</v>
      </c>
      <c r="AM11" s="231" t="s">
        <v>1766</v>
      </c>
      <c r="AN11" s="217" t="e">
        <v>#N/A</v>
      </c>
      <c r="AO11" s="229" t="s">
        <v>2203</v>
      </c>
      <c r="AP11" s="231" t="s">
        <v>1766</v>
      </c>
      <c r="AQ11" s="217" t="e">
        <v>#N/A</v>
      </c>
      <c r="AR11" s="229" t="s">
        <v>2203</v>
      </c>
      <c r="AS11" s="231" t="s">
        <v>1766</v>
      </c>
      <c r="AT11" s="217" t="e">
        <v>#N/A</v>
      </c>
      <c r="AU11" s="230" t="s">
        <v>2203</v>
      </c>
      <c r="AV11" s="267"/>
      <c r="AW11" s="244" t="s">
        <v>1770</v>
      </c>
      <c r="AX11" s="245" t="s">
        <v>1771</v>
      </c>
    </row>
    <row r="12" spans="1:50" ht="58.2" thickBot="1">
      <c r="A12" s="202" t="s">
        <v>1454</v>
      </c>
      <c r="B12" s="202" t="s">
        <v>1417</v>
      </c>
      <c r="C12" s="202" t="s">
        <v>1726</v>
      </c>
      <c r="D12" s="203" t="s">
        <v>330</v>
      </c>
      <c r="E12" s="210" t="s">
        <v>1772</v>
      </c>
      <c r="F12" s="205" t="s">
        <v>1728</v>
      </c>
      <c r="G12" s="206" t="s">
        <v>1773</v>
      </c>
      <c r="H12" s="207" t="s">
        <v>2155</v>
      </c>
      <c r="I12" s="207" t="s">
        <v>1731</v>
      </c>
      <c r="J12" s="207" t="s">
        <v>1774</v>
      </c>
      <c r="K12" s="202" t="s">
        <v>1728</v>
      </c>
      <c r="L12" s="206" t="s">
        <v>1775</v>
      </c>
      <c r="M12" s="207" t="s">
        <v>2156</v>
      </c>
      <c r="N12" s="273"/>
      <c r="O12" s="223" t="s">
        <v>561</v>
      </c>
      <c r="P12" s="217" t="e">
        <v>#N/A</v>
      </c>
      <c r="Q12" s="229"/>
      <c r="R12" s="223" t="s">
        <v>561</v>
      </c>
      <c r="S12" s="217" t="e">
        <v>#N/A</v>
      </c>
      <c r="T12" s="229"/>
      <c r="U12" s="223" t="s">
        <v>561</v>
      </c>
      <c r="V12" s="217" t="e">
        <v>#N/A</v>
      </c>
      <c r="W12" s="229"/>
      <c r="X12" s="228" t="s">
        <v>1766</v>
      </c>
      <c r="Y12" s="217" t="s">
        <v>1741</v>
      </c>
      <c r="Z12" s="226" t="s">
        <v>2203</v>
      </c>
      <c r="AA12" s="231" t="s">
        <v>1766</v>
      </c>
      <c r="AB12" s="217" t="s">
        <v>1763</v>
      </c>
      <c r="AC12" s="229" t="s">
        <v>2203</v>
      </c>
      <c r="AD12" s="231" t="s">
        <v>1766</v>
      </c>
      <c r="AE12" s="217" t="s">
        <v>1763</v>
      </c>
      <c r="AF12" s="229"/>
      <c r="AG12" s="231" t="s">
        <v>1766</v>
      </c>
      <c r="AH12" s="217" t="s">
        <v>1763</v>
      </c>
      <c r="AI12" s="229"/>
      <c r="AJ12" s="231" t="s">
        <v>1766</v>
      </c>
      <c r="AK12" s="217" t="s">
        <v>1763</v>
      </c>
      <c r="AL12" s="229"/>
      <c r="AM12" s="231" t="s">
        <v>1766</v>
      </c>
      <c r="AN12" s="217" t="s">
        <v>1763</v>
      </c>
      <c r="AO12" s="229"/>
      <c r="AP12" s="231" t="s">
        <v>1766</v>
      </c>
      <c r="AQ12" s="217" t="s">
        <v>1763</v>
      </c>
      <c r="AR12" s="229"/>
      <c r="AS12" s="225" t="s">
        <v>561</v>
      </c>
      <c r="AT12" s="217" t="e">
        <v>#N/A</v>
      </c>
      <c r="AU12" s="232"/>
      <c r="AV12" s="267"/>
      <c r="AW12" s="244"/>
      <c r="AX12" s="243"/>
    </row>
    <row r="13" spans="1:50" ht="43.8" thickBot="1">
      <c r="A13" s="202" t="s">
        <v>1488</v>
      </c>
      <c r="B13" s="202" t="s">
        <v>1417</v>
      </c>
      <c r="C13" s="202" t="s">
        <v>1777</v>
      </c>
      <c r="D13" s="203" t="s">
        <v>2004</v>
      </c>
      <c r="E13" s="204" t="s">
        <v>1778</v>
      </c>
      <c r="F13" s="205" t="s">
        <v>1779</v>
      </c>
      <c r="G13" s="206" t="s">
        <v>1780</v>
      </c>
      <c r="H13" s="207" t="s">
        <v>1781</v>
      </c>
      <c r="I13" s="207" t="s">
        <v>1776</v>
      </c>
      <c r="J13" s="207" t="s">
        <v>1782</v>
      </c>
      <c r="K13" s="202" t="s">
        <v>1779</v>
      </c>
      <c r="L13" s="206" t="s">
        <v>1783</v>
      </c>
      <c r="M13" s="207" t="s">
        <v>1784</v>
      </c>
      <c r="N13" s="273"/>
      <c r="O13" s="227" t="s">
        <v>1735</v>
      </c>
      <c r="P13" s="217" t="s">
        <v>1741</v>
      </c>
      <c r="Q13" s="233"/>
      <c r="R13" s="223" t="s">
        <v>561</v>
      </c>
      <c r="S13" s="217" t="e">
        <v>#N/A</v>
      </c>
      <c r="T13" s="229"/>
      <c r="U13" s="223" t="s">
        <v>561</v>
      </c>
      <c r="V13" s="217" t="e">
        <v>#N/A</v>
      </c>
      <c r="W13" s="229"/>
      <c r="X13" s="223" t="s">
        <v>561</v>
      </c>
      <c r="Y13" s="217" t="e">
        <v>#N/A</v>
      </c>
      <c r="Z13" s="222"/>
      <c r="AA13" s="223" t="s">
        <v>561</v>
      </c>
      <c r="AB13" s="217" t="e">
        <v>#N/A</v>
      </c>
      <c r="AC13" s="233"/>
      <c r="AD13" s="223" t="s">
        <v>561</v>
      </c>
      <c r="AE13" s="217" t="e">
        <v>#N/A</v>
      </c>
      <c r="AF13" s="233"/>
      <c r="AG13" s="223" t="s">
        <v>561</v>
      </c>
      <c r="AH13" s="217" t="e">
        <v>#N/A</v>
      </c>
      <c r="AI13" s="233"/>
      <c r="AJ13" s="223" t="s">
        <v>561</v>
      </c>
      <c r="AK13" s="217" t="e">
        <v>#N/A</v>
      </c>
      <c r="AL13" s="233"/>
      <c r="AM13" s="223" t="s">
        <v>561</v>
      </c>
      <c r="AN13" s="217" t="e">
        <v>#N/A</v>
      </c>
      <c r="AO13" s="233"/>
      <c r="AP13" s="223" t="s">
        <v>561</v>
      </c>
      <c r="AQ13" s="217" t="e">
        <v>#N/A</v>
      </c>
      <c r="AR13" s="233"/>
      <c r="AS13" s="234" t="s">
        <v>1735</v>
      </c>
      <c r="AT13" s="217" t="s">
        <v>1741</v>
      </c>
      <c r="AU13" s="230" t="s">
        <v>2203</v>
      </c>
      <c r="AV13" s="267"/>
      <c r="AW13" s="244"/>
      <c r="AX13" s="243"/>
    </row>
    <row r="14" spans="1:50" ht="43.8" thickBot="1">
      <c r="A14" s="202" t="s">
        <v>1505</v>
      </c>
      <c r="B14" s="202" t="s">
        <v>2010</v>
      </c>
      <c r="C14" s="202" t="s">
        <v>1785</v>
      </c>
      <c r="D14" s="203" t="s">
        <v>1410</v>
      </c>
      <c r="E14" s="210" t="s">
        <v>1786</v>
      </c>
      <c r="F14" s="211" t="s">
        <v>2157</v>
      </c>
      <c r="G14" s="206" t="s">
        <v>1787</v>
      </c>
      <c r="H14" s="207" t="s">
        <v>1788</v>
      </c>
      <c r="I14" s="207" t="s">
        <v>1789</v>
      </c>
      <c r="J14" s="207" t="s">
        <v>1790</v>
      </c>
      <c r="K14" s="202" t="s">
        <v>2157</v>
      </c>
      <c r="L14" s="206" t="s">
        <v>1791</v>
      </c>
      <c r="M14" s="207" t="s">
        <v>1792</v>
      </c>
      <c r="N14" s="273"/>
      <c r="O14" s="223" t="s">
        <v>561</v>
      </c>
      <c r="P14" s="217" t="e">
        <v>#N/A</v>
      </c>
      <c r="Q14" s="229"/>
      <c r="R14" s="227" t="s">
        <v>1735</v>
      </c>
      <c r="S14" s="217" t="s">
        <v>1741</v>
      </c>
      <c r="T14" s="226" t="s">
        <v>2203</v>
      </c>
      <c r="U14" s="227" t="s">
        <v>1735</v>
      </c>
      <c r="V14" s="217" t="s">
        <v>1741</v>
      </c>
      <c r="W14" s="226" t="s">
        <v>2203</v>
      </c>
      <c r="X14" s="225" t="s">
        <v>561</v>
      </c>
      <c r="Y14" s="217"/>
      <c r="Z14" s="226"/>
      <c r="AA14" s="225" t="s">
        <v>561</v>
      </c>
      <c r="AB14" s="217"/>
      <c r="AC14" s="226"/>
      <c r="AD14" s="225" t="s">
        <v>561</v>
      </c>
      <c r="AE14" s="217"/>
      <c r="AF14" s="226"/>
      <c r="AG14" s="225" t="s">
        <v>561</v>
      </c>
      <c r="AH14" s="217"/>
      <c r="AI14" s="226"/>
      <c r="AJ14" s="225" t="s">
        <v>561</v>
      </c>
      <c r="AK14" s="217"/>
      <c r="AL14" s="226"/>
      <c r="AM14" s="225" t="s">
        <v>561</v>
      </c>
      <c r="AN14" s="217"/>
      <c r="AO14" s="226"/>
      <c r="AP14" s="225" t="s">
        <v>561</v>
      </c>
      <c r="AQ14" s="217"/>
      <c r="AR14" s="226"/>
      <c r="AS14" s="225" t="s">
        <v>561</v>
      </c>
      <c r="AT14" s="217" t="e">
        <v>#N/A</v>
      </c>
      <c r="AU14" s="232"/>
      <c r="AV14" s="267"/>
      <c r="AW14" s="244"/>
      <c r="AX14" s="245"/>
    </row>
    <row r="15" spans="1:50" ht="43.8" thickBot="1">
      <c r="A15" s="202" t="s">
        <v>1436</v>
      </c>
      <c r="B15" s="202" t="s">
        <v>2010</v>
      </c>
      <c r="C15" s="202" t="s">
        <v>1785</v>
      </c>
      <c r="D15" s="203" t="s">
        <v>1410</v>
      </c>
      <c r="E15" s="210" t="s">
        <v>1786</v>
      </c>
      <c r="F15" s="211" t="s">
        <v>2157</v>
      </c>
      <c r="G15" s="206" t="s">
        <v>1793</v>
      </c>
      <c r="H15" s="207" t="s">
        <v>1788</v>
      </c>
      <c r="I15" s="207" t="s">
        <v>1789</v>
      </c>
      <c r="J15" s="207" t="s">
        <v>1790</v>
      </c>
      <c r="K15" s="202" t="s">
        <v>2157</v>
      </c>
      <c r="L15" s="206" t="s">
        <v>1794</v>
      </c>
      <c r="M15" s="207" t="s">
        <v>1792</v>
      </c>
      <c r="N15" s="273"/>
      <c r="O15" s="223" t="s">
        <v>561</v>
      </c>
      <c r="P15" s="217" t="e">
        <v>#N/A</v>
      </c>
      <c r="Q15" s="229"/>
      <c r="R15" s="225" t="s">
        <v>561</v>
      </c>
      <c r="S15" s="217"/>
      <c r="T15" s="226"/>
      <c r="U15" s="225" t="s">
        <v>561</v>
      </c>
      <c r="V15" s="217"/>
      <c r="W15" s="226"/>
      <c r="X15" s="227" t="s">
        <v>1735</v>
      </c>
      <c r="Y15" s="217" t="s">
        <v>1763</v>
      </c>
      <c r="Z15" s="229" t="s">
        <v>2203</v>
      </c>
      <c r="AA15" s="221" t="s">
        <v>1735</v>
      </c>
      <c r="AB15" s="217" t="s">
        <v>1763</v>
      </c>
      <c r="AC15" s="229"/>
      <c r="AD15" s="231" t="s">
        <v>1735</v>
      </c>
      <c r="AE15" s="217" t="s">
        <v>1763</v>
      </c>
      <c r="AF15" s="229"/>
      <c r="AG15" s="231" t="s">
        <v>1735</v>
      </c>
      <c r="AH15" s="217" t="s">
        <v>1763</v>
      </c>
      <c r="AI15" s="229"/>
      <c r="AJ15" s="231" t="s">
        <v>1735</v>
      </c>
      <c r="AK15" s="217" t="s">
        <v>1763</v>
      </c>
      <c r="AL15" s="229"/>
      <c r="AM15" s="231" t="s">
        <v>1735</v>
      </c>
      <c r="AN15" s="217" t="s">
        <v>1763</v>
      </c>
      <c r="AO15" s="229"/>
      <c r="AP15" s="231" t="s">
        <v>1735</v>
      </c>
      <c r="AQ15" s="217" t="s">
        <v>1763</v>
      </c>
      <c r="AR15" s="229"/>
      <c r="AS15" s="225" t="s">
        <v>561</v>
      </c>
      <c r="AT15" s="217" t="e">
        <v>#N/A</v>
      </c>
      <c r="AU15" s="232"/>
      <c r="AV15" s="267"/>
      <c r="AW15" s="244"/>
      <c r="AX15" s="245"/>
    </row>
    <row r="16" spans="1:50" ht="43.8" thickBot="1">
      <c r="A16" s="202" t="s">
        <v>1421</v>
      </c>
      <c r="B16" s="202" t="s">
        <v>2010</v>
      </c>
      <c r="C16" s="202" t="s">
        <v>1785</v>
      </c>
      <c r="D16" s="203" t="s">
        <v>1410</v>
      </c>
      <c r="E16" s="210" t="s">
        <v>1795</v>
      </c>
      <c r="F16" s="211" t="s">
        <v>2157</v>
      </c>
      <c r="G16" s="206" t="s">
        <v>1796</v>
      </c>
      <c r="H16" s="212" t="s">
        <v>2158</v>
      </c>
      <c r="I16" s="207" t="s">
        <v>1789</v>
      </c>
      <c r="J16" s="207" t="s">
        <v>1790</v>
      </c>
      <c r="K16" s="202" t="s">
        <v>2157</v>
      </c>
      <c r="L16" s="206" t="s">
        <v>1797</v>
      </c>
      <c r="M16" s="212" t="s">
        <v>2159</v>
      </c>
      <c r="N16" s="273"/>
      <c r="O16" s="223" t="s">
        <v>561</v>
      </c>
      <c r="P16" s="217" t="e">
        <v>#N/A</v>
      </c>
      <c r="Q16" s="229"/>
      <c r="R16" s="223" t="s">
        <v>561</v>
      </c>
      <c r="S16" s="217" t="e">
        <v>#N/A</v>
      </c>
      <c r="T16" s="229"/>
      <c r="U16" s="223" t="s">
        <v>561</v>
      </c>
      <c r="V16" s="217" t="e">
        <v>#N/A</v>
      </c>
      <c r="W16" s="229"/>
      <c r="X16" s="223" t="s">
        <v>561</v>
      </c>
      <c r="Y16" s="217" t="e">
        <v>#N/A</v>
      </c>
      <c r="Z16" s="222"/>
      <c r="AA16" s="221" t="s">
        <v>1766</v>
      </c>
      <c r="AB16" s="217" t="e">
        <v>#N/A</v>
      </c>
      <c r="AC16" s="229" t="s">
        <v>2203</v>
      </c>
      <c r="AD16" s="231" t="s">
        <v>1766</v>
      </c>
      <c r="AE16" s="217" t="e">
        <v>#N/A</v>
      </c>
      <c r="AF16" s="229" t="s">
        <v>2203</v>
      </c>
      <c r="AG16" s="231" t="s">
        <v>1766</v>
      </c>
      <c r="AH16" s="217" t="e">
        <v>#N/A</v>
      </c>
      <c r="AI16" s="229" t="s">
        <v>2203</v>
      </c>
      <c r="AJ16" s="231" t="s">
        <v>1766</v>
      </c>
      <c r="AK16" s="217" t="e">
        <v>#N/A</v>
      </c>
      <c r="AL16" s="229" t="s">
        <v>2203</v>
      </c>
      <c r="AM16" s="231" t="s">
        <v>1766</v>
      </c>
      <c r="AN16" s="217" t="e">
        <v>#N/A</v>
      </c>
      <c r="AO16" s="229" t="s">
        <v>2203</v>
      </c>
      <c r="AP16" s="231" t="s">
        <v>1766</v>
      </c>
      <c r="AQ16" s="217" t="e">
        <v>#N/A</v>
      </c>
      <c r="AR16" s="229" t="s">
        <v>2203</v>
      </c>
      <c r="AS16" s="231" t="s">
        <v>1766</v>
      </c>
      <c r="AT16" s="217" t="e">
        <v>#N/A</v>
      </c>
      <c r="AU16" s="230" t="s">
        <v>2203</v>
      </c>
      <c r="AV16" s="267"/>
      <c r="AW16" s="244" t="s">
        <v>1798</v>
      </c>
      <c r="AX16" s="245" t="s">
        <v>526</v>
      </c>
    </row>
    <row r="17" spans="1:50" ht="29.4" thickBot="1">
      <c r="A17" s="202" t="s">
        <v>1447</v>
      </c>
      <c r="B17" s="202" t="s">
        <v>1417</v>
      </c>
      <c r="C17" s="202" t="s">
        <v>1799</v>
      </c>
      <c r="D17" s="203" t="s">
        <v>1410</v>
      </c>
      <c r="E17" s="204" t="s">
        <v>1800</v>
      </c>
      <c r="F17" s="205" t="s">
        <v>1801</v>
      </c>
      <c r="G17" s="206" t="s">
        <v>1802</v>
      </c>
      <c r="H17" s="207" t="s">
        <v>1803</v>
      </c>
      <c r="I17" s="207" t="s">
        <v>1789</v>
      </c>
      <c r="J17" s="207" t="s">
        <v>1804</v>
      </c>
      <c r="K17" s="202" t="s">
        <v>1801</v>
      </c>
      <c r="L17" s="206" t="s">
        <v>1805</v>
      </c>
      <c r="M17" s="207" t="s">
        <v>1806</v>
      </c>
      <c r="N17" s="273"/>
      <c r="O17" s="223" t="s">
        <v>561</v>
      </c>
      <c r="P17" s="217" t="e">
        <v>#N/A</v>
      </c>
      <c r="Q17" s="229"/>
      <c r="R17" s="223" t="s">
        <v>561</v>
      </c>
      <c r="S17" s="217" t="e">
        <v>#N/A</v>
      </c>
      <c r="T17" s="229"/>
      <c r="U17" s="227" t="s">
        <v>1735</v>
      </c>
      <c r="V17" s="217" t="s">
        <v>1741</v>
      </c>
      <c r="W17" s="226" t="s">
        <v>2203</v>
      </c>
      <c r="X17" s="227" t="s">
        <v>1735</v>
      </c>
      <c r="Y17" s="217" t="s">
        <v>1741</v>
      </c>
      <c r="Z17" s="226" t="s">
        <v>2203</v>
      </c>
      <c r="AA17" s="228" t="s">
        <v>1735</v>
      </c>
      <c r="AB17" s="217" t="s">
        <v>1763</v>
      </c>
      <c r="AC17" s="229"/>
      <c r="AD17" s="228" t="s">
        <v>1735</v>
      </c>
      <c r="AE17" s="217" t="s">
        <v>1763</v>
      </c>
      <c r="AF17" s="229"/>
      <c r="AG17" s="228" t="s">
        <v>1735</v>
      </c>
      <c r="AH17" s="217" t="s">
        <v>1763</v>
      </c>
      <c r="AI17" s="229"/>
      <c r="AJ17" s="228" t="s">
        <v>1735</v>
      </c>
      <c r="AK17" s="217" t="s">
        <v>1763</v>
      </c>
      <c r="AL17" s="229"/>
      <c r="AM17" s="228" t="s">
        <v>1735</v>
      </c>
      <c r="AN17" s="217" t="s">
        <v>1763</v>
      </c>
      <c r="AO17" s="229"/>
      <c r="AP17" s="228" t="s">
        <v>1735</v>
      </c>
      <c r="AQ17" s="217" t="s">
        <v>1763</v>
      </c>
      <c r="AR17" s="229"/>
      <c r="AS17" s="225" t="s">
        <v>561</v>
      </c>
      <c r="AT17" s="217" t="e">
        <v>#N/A</v>
      </c>
      <c r="AU17" s="232"/>
      <c r="AV17" s="267"/>
      <c r="AW17" s="244"/>
      <c r="AX17" s="243"/>
    </row>
    <row r="18" spans="1:50" ht="72.599999999999994" thickBot="1">
      <c r="A18" s="202" t="s">
        <v>1448</v>
      </c>
      <c r="B18" s="202" t="s">
        <v>1417</v>
      </c>
      <c r="C18" s="202" t="s">
        <v>1799</v>
      </c>
      <c r="D18" s="203" t="s">
        <v>1410</v>
      </c>
      <c r="E18" s="204" t="s">
        <v>1800</v>
      </c>
      <c r="F18" s="205" t="s">
        <v>1801</v>
      </c>
      <c r="G18" s="206" t="s">
        <v>1807</v>
      </c>
      <c r="H18" s="207" t="s">
        <v>1808</v>
      </c>
      <c r="I18" s="207" t="s">
        <v>1789</v>
      </c>
      <c r="J18" s="207" t="s">
        <v>1804</v>
      </c>
      <c r="K18" s="202" t="s">
        <v>1801</v>
      </c>
      <c r="L18" s="206" t="s">
        <v>1809</v>
      </c>
      <c r="M18" s="207" t="s">
        <v>1810</v>
      </c>
      <c r="N18" s="273"/>
      <c r="O18" s="223" t="s">
        <v>561</v>
      </c>
      <c r="P18" s="217" t="e">
        <v>#N/A</v>
      </c>
      <c r="Q18" s="229"/>
      <c r="R18" s="223" t="s">
        <v>561</v>
      </c>
      <c r="S18" s="217" t="e">
        <v>#N/A</v>
      </c>
      <c r="T18" s="229"/>
      <c r="U18" s="227" t="s">
        <v>1735</v>
      </c>
      <c r="V18" s="217" t="s">
        <v>1741</v>
      </c>
      <c r="W18" s="226" t="s">
        <v>2203</v>
      </c>
      <c r="X18" s="227" t="s">
        <v>1735</v>
      </c>
      <c r="Y18" s="217" t="s">
        <v>1741</v>
      </c>
      <c r="Z18" s="226" t="s">
        <v>2203</v>
      </c>
      <c r="AA18" s="228" t="s">
        <v>1735</v>
      </c>
      <c r="AB18" s="217" t="s">
        <v>1763</v>
      </c>
      <c r="AC18" s="229"/>
      <c r="AD18" s="228" t="s">
        <v>1735</v>
      </c>
      <c r="AE18" s="217" t="s">
        <v>1763</v>
      </c>
      <c r="AF18" s="229"/>
      <c r="AG18" s="228" t="s">
        <v>1735</v>
      </c>
      <c r="AH18" s="217" t="s">
        <v>1763</v>
      </c>
      <c r="AI18" s="229"/>
      <c r="AJ18" s="228" t="s">
        <v>1735</v>
      </c>
      <c r="AK18" s="217" t="s">
        <v>1763</v>
      </c>
      <c r="AL18" s="229"/>
      <c r="AM18" s="228" t="s">
        <v>1735</v>
      </c>
      <c r="AN18" s="217" t="s">
        <v>1763</v>
      </c>
      <c r="AO18" s="229"/>
      <c r="AP18" s="228" t="s">
        <v>1735</v>
      </c>
      <c r="AQ18" s="217" t="s">
        <v>1763</v>
      </c>
      <c r="AR18" s="229"/>
      <c r="AS18" s="225" t="s">
        <v>561</v>
      </c>
      <c r="AT18" s="217" t="e">
        <v>#N/A</v>
      </c>
      <c r="AU18" s="232"/>
      <c r="AV18" s="267"/>
      <c r="AW18" s="244"/>
      <c r="AX18" s="243"/>
    </row>
    <row r="19" spans="1:50" ht="72.599999999999994" thickBot="1">
      <c r="A19" s="202" t="s">
        <v>1455</v>
      </c>
      <c r="B19" s="202" t="s">
        <v>1417</v>
      </c>
      <c r="C19" s="202" t="s">
        <v>1799</v>
      </c>
      <c r="D19" s="203" t="s">
        <v>1410</v>
      </c>
      <c r="E19" s="204" t="s">
        <v>1800</v>
      </c>
      <c r="F19" s="205" t="s">
        <v>1801</v>
      </c>
      <c r="G19" s="206" t="s">
        <v>1811</v>
      </c>
      <c r="H19" s="207" t="s">
        <v>2160</v>
      </c>
      <c r="I19" s="207" t="s">
        <v>1789</v>
      </c>
      <c r="J19" s="207" t="s">
        <v>1804</v>
      </c>
      <c r="K19" s="202" t="s">
        <v>1801</v>
      </c>
      <c r="L19" s="206" t="s">
        <v>1812</v>
      </c>
      <c r="M19" s="207" t="s">
        <v>1956</v>
      </c>
      <c r="N19" s="273"/>
      <c r="O19" s="223" t="s">
        <v>561</v>
      </c>
      <c r="P19" s="217" t="e">
        <v>#N/A</v>
      </c>
      <c r="Q19" s="222"/>
      <c r="R19" s="223" t="s">
        <v>561</v>
      </c>
      <c r="S19" s="217" t="e">
        <v>#N/A</v>
      </c>
      <c r="T19" s="229"/>
      <c r="U19" s="227" t="s">
        <v>1735</v>
      </c>
      <c r="V19" s="217" t="s">
        <v>1741</v>
      </c>
      <c r="W19" s="229"/>
      <c r="X19" s="227" t="s">
        <v>1735</v>
      </c>
      <c r="Y19" s="217" t="s">
        <v>1741</v>
      </c>
      <c r="Z19" s="222" t="s">
        <v>2203</v>
      </c>
      <c r="AA19" s="228" t="s">
        <v>1735</v>
      </c>
      <c r="AB19" s="217" t="s">
        <v>1763</v>
      </c>
      <c r="AC19" s="222" t="s">
        <v>2203</v>
      </c>
      <c r="AD19" s="231" t="s">
        <v>1735</v>
      </c>
      <c r="AE19" s="217" t="s">
        <v>1763</v>
      </c>
      <c r="AF19" s="222" t="s">
        <v>2203</v>
      </c>
      <c r="AG19" s="231" t="s">
        <v>1735</v>
      </c>
      <c r="AH19" s="217" t="s">
        <v>1763</v>
      </c>
      <c r="AI19" s="222" t="s">
        <v>2203</v>
      </c>
      <c r="AJ19" s="231" t="s">
        <v>1735</v>
      </c>
      <c r="AK19" s="217" t="s">
        <v>1763</v>
      </c>
      <c r="AL19" s="222" t="s">
        <v>2203</v>
      </c>
      <c r="AM19" s="231" t="s">
        <v>1735</v>
      </c>
      <c r="AN19" s="217" t="s">
        <v>1763</v>
      </c>
      <c r="AO19" s="222" t="s">
        <v>2203</v>
      </c>
      <c r="AP19" s="231" t="s">
        <v>1735</v>
      </c>
      <c r="AQ19" s="217" t="s">
        <v>1763</v>
      </c>
      <c r="AR19" s="222" t="s">
        <v>2203</v>
      </c>
      <c r="AS19" s="231" t="s">
        <v>1735</v>
      </c>
      <c r="AT19" s="217" t="e">
        <v>#N/A</v>
      </c>
      <c r="AU19" s="224" t="s">
        <v>2203</v>
      </c>
      <c r="AV19" s="267"/>
      <c r="AW19" s="244"/>
      <c r="AX19" s="243"/>
    </row>
    <row r="20" spans="1:50" ht="43.8" thickBot="1">
      <c r="A20" s="202" t="s">
        <v>1422</v>
      </c>
      <c r="B20" s="202" t="s">
        <v>1417</v>
      </c>
      <c r="C20" s="202" t="s">
        <v>1799</v>
      </c>
      <c r="D20" s="203" t="s">
        <v>1410</v>
      </c>
      <c r="E20" s="207" t="s">
        <v>1813</v>
      </c>
      <c r="F20" s="213" t="s">
        <v>1801</v>
      </c>
      <c r="G20" s="206" t="s">
        <v>2161</v>
      </c>
      <c r="H20" s="207" t="s">
        <v>2162</v>
      </c>
      <c r="I20" s="207" t="s">
        <v>1789</v>
      </c>
      <c r="J20" s="207" t="s">
        <v>1814</v>
      </c>
      <c r="K20" s="202" t="s">
        <v>1801</v>
      </c>
      <c r="L20" s="206" t="s">
        <v>2163</v>
      </c>
      <c r="M20" s="207" t="s">
        <v>2164</v>
      </c>
      <c r="N20" s="273"/>
      <c r="O20" s="223" t="s">
        <v>561</v>
      </c>
      <c r="P20" s="217" t="e">
        <v>#N/A</v>
      </c>
      <c r="Q20" s="222"/>
      <c r="R20" s="223" t="s">
        <v>561</v>
      </c>
      <c r="S20" s="217" t="e">
        <v>#N/A</v>
      </c>
      <c r="T20" s="229"/>
      <c r="U20" s="223" t="s">
        <v>561</v>
      </c>
      <c r="V20" s="217" t="e">
        <v>#N/A</v>
      </c>
      <c r="W20" s="229"/>
      <c r="X20" s="223" t="s">
        <v>561</v>
      </c>
      <c r="Y20" s="217" t="e">
        <v>#N/A</v>
      </c>
      <c r="Z20" s="222"/>
      <c r="AA20" s="228" t="s">
        <v>1766</v>
      </c>
      <c r="AB20" s="217" t="s">
        <v>1741</v>
      </c>
      <c r="AC20" s="222" t="s">
        <v>2203</v>
      </c>
      <c r="AD20" s="231" t="s">
        <v>1766</v>
      </c>
      <c r="AE20" s="217" t="s">
        <v>1763</v>
      </c>
      <c r="AF20" s="222" t="s">
        <v>2203</v>
      </c>
      <c r="AG20" s="231" t="s">
        <v>1766</v>
      </c>
      <c r="AH20" s="217" t="s">
        <v>1763</v>
      </c>
      <c r="AI20" s="222" t="s">
        <v>2203</v>
      </c>
      <c r="AJ20" s="231" t="s">
        <v>1766</v>
      </c>
      <c r="AK20" s="217" t="s">
        <v>1763</v>
      </c>
      <c r="AL20" s="222" t="s">
        <v>2203</v>
      </c>
      <c r="AM20" s="231" t="s">
        <v>1766</v>
      </c>
      <c r="AN20" s="217" t="s">
        <v>1763</v>
      </c>
      <c r="AO20" s="222" t="s">
        <v>2203</v>
      </c>
      <c r="AP20" s="231" t="s">
        <v>1766</v>
      </c>
      <c r="AQ20" s="217" t="s">
        <v>1763</v>
      </c>
      <c r="AR20" s="222" t="s">
        <v>2203</v>
      </c>
      <c r="AS20" s="231" t="s">
        <v>1766</v>
      </c>
      <c r="AT20" s="217" t="s">
        <v>1763</v>
      </c>
      <c r="AU20" s="224" t="s">
        <v>2203</v>
      </c>
      <c r="AV20" s="267"/>
      <c r="AW20" s="244" t="s">
        <v>1815</v>
      </c>
      <c r="AX20" s="246" t="s">
        <v>1816</v>
      </c>
    </row>
    <row r="21" spans="1:50" ht="29.4" thickBot="1">
      <c r="A21" s="202" t="s">
        <v>1423</v>
      </c>
      <c r="B21" s="202" t="s">
        <v>1417</v>
      </c>
      <c r="C21" s="202" t="s">
        <v>1817</v>
      </c>
      <c r="D21" s="203" t="s">
        <v>1410</v>
      </c>
      <c r="E21" s="210" t="s">
        <v>1818</v>
      </c>
      <c r="F21" s="211" t="s">
        <v>1819</v>
      </c>
      <c r="G21" s="206" t="s">
        <v>1820</v>
      </c>
      <c r="H21" s="207" t="s">
        <v>1821</v>
      </c>
      <c r="I21" s="207" t="s">
        <v>1789</v>
      </c>
      <c r="J21" s="207" t="s">
        <v>1822</v>
      </c>
      <c r="K21" s="202" t="s">
        <v>1819</v>
      </c>
      <c r="L21" s="206" t="s">
        <v>1823</v>
      </c>
      <c r="M21" s="207" t="s">
        <v>1824</v>
      </c>
      <c r="N21" s="273"/>
      <c r="O21" s="223" t="s">
        <v>561</v>
      </c>
      <c r="P21" s="217" t="e">
        <v>#N/A</v>
      </c>
      <c r="Q21" s="222"/>
      <c r="R21" s="223" t="s">
        <v>561</v>
      </c>
      <c r="S21" s="217" t="e">
        <v>#N/A</v>
      </c>
      <c r="T21" s="229"/>
      <c r="U21" s="227" t="s">
        <v>1735</v>
      </c>
      <c r="V21" s="217" t="s">
        <v>1741</v>
      </c>
      <c r="W21" s="226" t="s">
        <v>2203</v>
      </c>
      <c r="X21" s="221" t="s">
        <v>1735</v>
      </c>
      <c r="Y21" s="217" t="s">
        <v>1763</v>
      </c>
      <c r="Z21" s="222" t="s">
        <v>2203</v>
      </c>
      <c r="AA21" s="221" t="s">
        <v>1735</v>
      </c>
      <c r="AB21" s="217" t="s">
        <v>1763</v>
      </c>
      <c r="AC21" s="222" t="s">
        <v>2203</v>
      </c>
      <c r="AD21" s="231" t="s">
        <v>1735</v>
      </c>
      <c r="AE21" s="217" t="s">
        <v>1763</v>
      </c>
      <c r="AF21" s="222" t="s">
        <v>2203</v>
      </c>
      <c r="AG21" s="231" t="s">
        <v>1735</v>
      </c>
      <c r="AH21" s="217" t="s">
        <v>1763</v>
      </c>
      <c r="AI21" s="222" t="s">
        <v>2203</v>
      </c>
      <c r="AJ21" s="231" t="s">
        <v>1735</v>
      </c>
      <c r="AK21" s="217" t="s">
        <v>1763</v>
      </c>
      <c r="AL21" s="222" t="s">
        <v>2203</v>
      </c>
      <c r="AM21" s="231" t="s">
        <v>1735</v>
      </c>
      <c r="AN21" s="217" t="s">
        <v>1763</v>
      </c>
      <c r="AO21" s="222" t="s">
        <v>2203</v>
      </c>
      <c r="AP21" s="231" t="s">
        <v>1735</v>
      </c>
      <c r="AQ21" s="217" t="s">
        <v>1763</v>
      </c>
      <c r="AR21" s="222" t="s">
        <v>2203</v>
      </c>
      <c r="AS21" s="231" t="s">
        <v>1735</v>
      </c>
      <c r="AT21" s="217" t="s">
        <v>1763</v>
      </c>
      <c r="AU21" s="224" t="s">
        <v>2203</v>
      </c>
      <c r="AV21" s="267"/>
      <c r="AW21" s="244" t="s">
        <v>1825</v>
      </c>
      <c r="AX21" s="245" t="s">
        <v>533</v>
      </c>
    </row>
    <row r="22" spans="1:50" ht="29.4" thickBot="1">
      <c r="A22" s="202" t="s">
        <v>1424</v>
      </c>
      <c r="B22" s="202" t="s">
        <v>1417</v>
      </c>
      <c r="C22" s="202" t="s">
        <v>1826</v>
      </c>
      <c r="D22" s="203" t="s">
        <v>1410</v>
      </c>
      <c r="E22" s="210" t="s">
        <v>1827</v>
      </c>
      <c r="F22" s="211" t="s">
        <v>1828</v>
      </c>
      <c r="G22" s="206" t="s">
        <v>1829</v>
      </c>
      <c r="H22" s="207" t="s">
        <v>1830</v>
      </c>
      <c r="I22" s="207" t="s">
        <v>1789</v>
      </c>
      <c r="J22" s="207" t="s">
        <v>1831</v>
      </c>
      <c r="K22" s="202" t="s">
        <v>1828</v>
      </c>
      <c r="L22" s="206" t="s">
        <v>1832</v>
      </c>
      <c r="M22" s="207" t="s">
        <v>1833</v>
      </c>
      <c r="N22" s="273"/>
      <c r="O22" s="223" t="s">
        <v>561</v>
      </c>
      <c r="P22" s="217" t="e">
        <v>#N/A</v>
      </c>
      <c r="Q22" s="229"/>
      <c r="R22" s="227" t="s">
        <v>1735</v>
      </c>
      <c r="S22" s="217" t="s">
        <v>1741</v>
      </c>
      <c r="T22" s="226" t="s">
        <v>2203</v>
      </c>
      <c r="U22" s="225" t="s">
        <v>561</v>
      </c>
      <c r="V22" s="217"/>
      <c r="W22" s="226"/>
      <c r="X22" s="225" t="s">
        <v>561</v>
      </c>
      <c r="Y22" s="217"/>
      <c r="Z22" s="226"/>
      <c r="AA22" s="225" t="s">
        <v>561</v>
      </c>
      <c r="AB22" s="217"/>
      <c r="AC22" s="226"/>
      <c r="AD22" s="225" t="s">
        <v>561</v>
      </c>
      <c r="AE22" s="217"/>
      <c r="AF22" s="226"/>
      <c r="AG22" s="225" t="s">
        <v>561</v>
      </c>
      <c r="AH22" s="217" t="s">
        <v>1763</v>
      </c>
      <c r="AI22" s="226"/>
      <c r="AJ22" s="225" t="s">
        <v>561</v>
      </c>
      <c r="AK22" s="217" t="s">
        <v>1763</v>
      </c>
      <c r="AL22" s="226"/>
      <c r="AM22" s="225" t="s">
        <v>561</v>
      </c>
      <c r="AN22" s="217" t="s">
        <v>1763</v>
      </c>
      <c r="AO22" s="226"/>
      <c r="AP22" s="225" t="s">
        <v>561</v>
      </c>
      <c r="AQ22" s="217" t="s">
        <v>1763</v>
      </c>
      <c r="AR22" s="226"/>
      <c r="AS22" s="225" t="s">
        <v>561</v>
      </c>
      <c r="AT22" s="217" t="e">
        <v>#N/A</v>
      </c>
      <c r="AU22" s="232"/>
      <c r="AV22" s="267"/>
      <c r="AW22" s="244" t="s">
        <v>1834</v>
      </c>
      <c r="AX22" s="245" t="s">
        <v>552</v>
      </c>
    </row>
    <row r="23" spans="1:50" ht="29.4" thickBot="1">
      <c r="A23" s="202" t="s">
        <v>1506</v>
      </c>
      <c r="B23" s="202" t="s">
        <v>1417</v>
      </c>
      <c r="C23" s="202" t="s">
        <v>1826</v>
      </c>
      <c r="D23" s="203" t="s">
        <v>1410</v>
      </c>
      <c r="E23" s="210" t="s">
        <v>1827</v>
      </c>
      <c r="F23" s="211" t="s">
        <v>1828</v>
      </c>
      <c r="G23" s="206" t="s">
        <v>1835</v>
      </c>
      <c r="H23" s="207" t="s">
        <v>1836</v>
      </c>
      <c r="I23" s="207" t="s">
        <v>1789</v>
      </c>
      <c r="J23" s="207" t="s">
        <v>1831</v>
      </c>
      <c r="K23" s="202" t="s">
        <v>1828</v>
      </c>
      <c r="L23" s="206" t="s">
        <v>1837</v>
      </c>
      <c r="M23" s="207" t="s">
        <v>1838</v>
      </c>
      <c r="N23" s="273"/>
      <c r="O23" s="223" t="s">
        <v>561</v>
      </c>
      <c r="P23" s="217" t="e">
        <v>#N/A</v>
      </c>
      <c r="Q23" s="229"/>
      <c r="R23" s="227" t="s">
        <v>1735</v>
      </c>
      <c r="S23" s="217" t="s">
        <v>1741</v>
      </c>
      <c r="T23" s="226" t="s">
        <v>2203</v>
      </c>
      <c r="U23" s="225" t="s">
        <v>561</v>
      </c>
      <c r="V23" s="217"/>
      <c r="W23" s="226"/>
      <c r="X23" s="225" t="s">
        <v>561</v>
      </c>
      <c r="Y23" s="217"/>
      <c r="Z23" s="226"/>
      <c r="AA23" s="225" t="s">
        <v>561</v>
      </c>
      <c r="AB23" s="217"/>
      <c r="AC23" s="226"/>
      <c r="AD23" s="225" t="s">
        <v>561</v>
      </c>
      <c r="AE23" s="217"/>
      <c r="AF23" s="226"/>
      <c r="AG23" s="225" t="s">
        <v>561</v>
      </c>
      <c r="AH23" s="217" t="s">
        <v>1763</v>
      </c>
      <c r="AI23" s="226"/>
      <c r="AJ23" s="225" t="s">
        <v>561</v>
      </c>
      <c r="AK23" s="217" t="s">
        <v>1763</v>
      </c>
      <c r="AL23" s="226"/>
      <c r="AM23" s="225" t="s">
        <v>561</v>
      </c>
      <c r="AN23" s="217" t="s">
        <v>1763</v>
      </c>
      <c r="AO23" s="226"/>
      <c r="AP23" s="225" t="s">
        <v>561</v>
      </c>
      <c r="AQ23" s="217" t="s">
        <v>1763</v>
      </c>
      <c r="AR23" s="226"/>
      <c r="AS23" s="225" t="s">
        <v>561</v>
      </c>
      <c r="AT23" s="217" t="e">
        <v>#N/A</v>
      </c>
      <c r="AU23" s="232"/>
      <c r="AV23" s="267"/>
      <c r="AW23" s="244"/>
      <c r="AX23" s="243"/>
    </row>
    <row r="24" spans="1:50" ht="58.2" thickBot="1">
      <c r="A24" s="202" t="s">
        <v>1437</v>
      </c>
      <c r="B24" s="202" t="s">
        <v>1417</v>
      </c>
      <c r="C24" s="202" t="s">
        <v>1826</v>
      </c>
      <c r="D24" s="203" t="s">
        <v>1410</v>
      </c>
      <c r="E24" s="210" t="s">
        <v>1827</v>
      </c>
      <c r="F24" s="211" t="s">
        <v>1828</v>
      </c>
      <c r="G24" s="206" t="s">
        <v>1839</v>
      </c>
      <c r="H24" s="207" t="s">
        <v>1836</v>
      </c>
      <c r="I24" s="207" t="s">
        <v>1789</v>
      </c>
      <c r="J24" s="207" t="s">
        <v>1831</v>
      </c>
      <c r="K24" s="202" t="s">
        <v>1828</v>
      </c>
      <c r="L24" s="206" t="s">
        <v>1840</v>
      </c>
      <c r="M24" s="207" t="s">
        <v>1838</v>
      </c>
      <c r="N24" s="273"/>
      <c r="O24" s="223" t="s">
        <v>561</v>
      </c>
      <c r="P24" s="217" t="e">
        <v>#N/A</v>
      </c>
      <c r="Q24" s="229"/>
      <c r="R24" s="225" t="s">
        <v>561</v>
      </c>
      <c r="S24" s="217"/>
      <c r="T24" s="226"/>
      <c r="U24" s="227" t="s">
        <v>1735</v>
      </c>
      <c r="V24" s="217" t="s">
        <v>1741</v>
      </c>
      <c r="W24" s="226" t="s">
        <v>2203</v>
      </c>
      <c r="X24" s="221" t="s">
        <v>1735</v>
      </c>
      <c r="Y24" s="217" t="s">
        <v>1763</v>
      </c>
      <c r="Z24" s="222" t="s">
        <v>2203</v>
      </c>
      <c r="AA24" s="221" t="s">
        <v>1735</v>
      </c>
      <c r="AB24" s="217" t="s">
        <v>1763</v>
      </c>
      <c r="AC24" s="229"/>
      <c r="AD24" s="231" t="s">
        <v>1735</v>
      </c>
      <c r="AE24" s="217" t="s">
        <v>1763</v>
      </c>
      <c r="AF24" s="229"/>
      <c r="AG24" s="231" t="s">
        <v>1735</v>
      </c>
      <c r="AH24" s="217" t="s">
        <v>1763</v>
      </c>
      <c r="AI24" s="229"/>
      <c r="AJ24" s="231" t="s">
        <v>1735</v>
      </c>
      <c r="AK24" s="217" t="s">
        <v>1763</v>
      </c>
      <c r="AL24" s="229"/>
      <c r="AM24" s="231" t="s">
        <v>1735</v>
      </c>
      <c r="AN24" s="217" t="s">
        <v>1763</v>
      </c>
      <c r="AO24" s="229"/>
      <c r="AP24" s="231" t="s">
        <v>1735</v>
      </c>
      <c r="AQ24" s="217" t="s">
        <v>1763</v>
      </c>
      <c r="AR24" s="229"/>
      <c r="AS24" s="225" t="s">
        <v>561</v>
      </c>
      <c r="AT24" s="217" t="e">
        <v>#N/A</v>
      </c>
      <c r="AU24" s="232"/>
      <c r="AV24" s="267"/>
      <c r="AW24" s="244"/>
      <c r="AX24" s="243"/>
    </row>
    <row r="25" spans="1:50" ht="29.4" thickBot="1">
      <c r="A25" s="202" t="s">
        <v>1425</v>
      </c>
      <c r="B25" s="202" t="s">
        <v>1417</v>
      </c>
      <c r="C25" s="202" t="s">
        <v>1826</v>
      </c>
      <c r="D25" s="203" t="s">
        <v>1410</v>
      </c>
      <c r="E25" s="210" t="s">
        <v>1827</v>
      </c>
      <c r="F25" s="211" t="s">
        <v>1828</v>
      </c>
      <c r="G25" s="206" t="s">
        <v>1841</v>
      </c>
      <c r="H25" s="207" t="s">
        <v>1842</v>
      </c>
      <c r="I25" s="207" t="s">
        <v>1789</v>
      </c>
      <c r="J25" s="207" t="s">
        <v>1831</v>
      </c>
      <c r="K25" s="202" t="s">
        <v>1828</v>
      </c>
      <c r="L25" s="206" t="s">
        <v>1843</v>
      </c>
      <c r="M25" s="207" t="s">
        <v>1844</v>
      </c>
      <c r="N25" s="273"/>
      <c r="O25" s="223" t="s">
        <v>561</v>
      </c>
      <c r="P25" s="217" t="e">
        <v>#N/A</v>
      </c>
      <c r="Q25" s="226"/>
      <c r="R25" s="225" t="s">
        <v>561</v>
      </c>
      <c r="S25" s="217"/>
      <c r="T25" s="226"/>
      <c r="U25" s="227" t="s">
        <v>1735</v>
      </c>
      <c r="V25" s="217" t="s">
        <v>1741</v>
      </c>
      <c r="W25" s="226" t="s">
        <v>2203</v>
      </c>
      <c r="X25" s="221" t="s">
        <v>1735</v>
      </c>
      <c r="Y25" s="217" t="s">
        <v>1763</v>
      </c>
      <c r="Z25" s="226" t="s">
        <v>2203</v>
      </c>
      <c r="AA25" s="221" t="s">
        <v>1735</v>
      </c>
      <c r="AB25" s="217" t="s">
        <v>1763</v>
      </c>
      <c r="AC25" s="226" t="s">
        <v>2203</v>
      </c>
      <c r="AD25" s="231" t="s">
        <v>1735</v>
      </c>
      <c r="AE25" s="217" t="s">
        <v>1763</v>
      </c>
      <c r="AF25" s="226" t="s">
        <v>2203</v>
      </c>
      <c r="AG25" s="231" t="s">
        <v>1735</v>
      </c>
      <c r="AH25" s="217" t="s">
        <v>1763</v>
      </c>
      <c r="AI25" s="226" t="s">
        <v>2203</v>
      </c>
      <c r="AJ25" s="231" t="s">
        <v>1735</v>
      </c>
      <c r="AK25" s="217" t="s">
        <v>1763</v>
      </c>
      <c r="AL25" s="226" t="s">
        <v>2203</v>
      </c>
      <c r="AM25" s="231" t="s">
        <v>1735</v>
      </c>
      <c r="AN25" s="217" t="s">
        <v>1763</v>
      </c>
      <c r="AO25" s="226" t="s">
        <v>2203</v>
      </c>
      <c r="AP25" s="231" t="s">
        <v>1735</v>
      </c>
      <c r="AQ25" s="217" t="s">
        <v>1763</v>
      </c>
      <c r="AR25" s="226" t="s">
        <v>2203</v>
      </c>
      <c r="AS25" s="231" t="s">
        <v>1735</v>
      </c>
      <c r="AT25" s="217" t="s">
        <v>1763</v>
      </c>
      <c r="AU25" s="232" t="s">
        <v>2203</v>
      </c>
      <c r="AV25" s="267"/>
      <c r="AW25" s="244" t="s">
        <v>1834</v>
      </c>
      <c r="AX25" s="245" t="s">
        <v>552</v>
      </c>
    </row>
    <row r="26" spans="1:50" ht="87" thickBot="1">
      <c r="A26" s="214" t="s">
        <v>1314</v>
      </c>
      <c r="B26" s="202" t="s">
        <v>1417</v>
      </c>
      <c r="C26" s="202" t="s">
        <v>1845</v>
      </c>
      <c r="D26" s="203" t="s">
        <v>1410</v>
      </c>
      <c r="E26" s="210" t="s">
        <v>1846</v>
      </c>
      <c r="F26" s="211" t="s">
        <v>1847</v>
      </c>
      <c r="G26" s="215" t="s">
        <v>1848</v>
      </c>
      <c r="H26" s="207" t="s">
        <v>1849</v>
      </c>
      <c r="I26" s="207" t="s">
        <v>1789</v>
      </c>
      <c r="J26" s="207" t="s">
        <v>1850</v>
      </c>
      <c r="K26" s="202" t="s">
        <v>1847</v>
      </c>
      <c r="L26" s="206" t="s">
        <v>1851</v>
      </c>
      <c r="M26" s="207" t="s">
        <v>1852</v>
      </c>
      <c r="N26" s="273"/>
      <c r="O26" s="223" t="s">
        <v>561</v>
      </c>
      <c r="P26" s="217" t="e">
        <v>#N/A</v>
      </c>
      <c r="Q26" s="226"/>
      <c r="R26" s="223" t="s">
        <v>561</v>
      </c>
      <c r="S26" s="217" t="e">
        <v>#N/A</v>
      </c>
      <c r="T26" s="229"/>
      <c r="U26" s="223" t="s">
        <v>561</v>
      </c>
      <c r="V26" s="217" t="e">
        <v>#N/A</v>
      </c>
      <c r="W26" s="229"/>
      <c r="X26" s="235" t="s">
        <v>1735</v>
      </c>
      <c r="Y26" s="217" t="s">
        <v>1741</v>
      </c>
      <c r="Z26" s="226" t="s">
        <v>2203</v>
      </c>
      <c r="AA26" s="235" t="s">
        <v>1735</v>
      </c>
      <c r="AB26" s="217" t="s">
        <v>1741</v>
      </c>
      <c r="AC26" s="226" t="s">
        <v>2203</v>
      </c>
      <c r="AD26" s="231" t="s">
        <v>1735</v>
      </c>
      <c r="AE26" s="217" t="s">
        <v>1741</v>
      </c>
      <c r="AF26" s="226" t="s">
        <v>2203</v>
      </c>
      <c r="AG26" s="231" t="s">
        <v>1735</v>
      </c>
      <c r="AH26" s="217" t="s">
        <v>1763</v>
      </c>
      <c r="AI26" s="226" t="s">
        <v>2203</v>
      </c>
      <c r="AJ26" s="231" t="s">
        <v>1735</v>
      </c>
      <c r="AK26" s="217" t="s">
        <v>1763</v>
      </c>
      <c r="AL26" s="226" t="s">
        <v>2203</v>
      </c>
      <c r="AM26" s="231" t="s">
        <v>1735</v>
      </c>
      <c r="AN26" s="217" t="s">
        <v>1763</v>
      </c>
      <c r="AO26" s="226" t="s">
        <v>2203</v>
      </c>
      <c r="AP26" s="231" t="s">
        <v>1735</v>
      </c>
      <c r="AQ26" s="217" t="s">
        <v>1763</v>
      </c>
      <c r="AR26" s="226" t="s">
        <v>2203</v>
      </c>
      <c r="AS26" s="231" t="s">
        <v>1735</v>
      </c>
      <c r="AT26" s="217" t="s">
        <v>1763</v>
      </c>
      <c r="AU26" s="232" t="s">
        <v>2203</v>
      </c>
      <c r="AV26" s="267"/>
      <c r="AW26" s="244" t="s">
        <v>1853</v>
      </c>
      <c r="AX26" s="245" t="s">
        <v>1854</v>
      </c>
    </row>
    <row r="27" spans="1:50" ht="29.4" thickBot="1">
      <c r="A27" s="202" t="s">
        <v>1507</v>
      </c>
      <c r="B27" s="202" t="s">
        <v>1417</v>
      </c>
      <c r="C27" s="202" t="s">
        <v>1855</v>
      </c>
      <c r="D27" s="203" t="s">
        <v>1411</v>
      </c>
      <c r="E27" s="210" t="s">
        <v>1856</v>
      </c>
      <c r="F27" s="211" t="s">
        <v>1411</v>
      </c>
      <c r="G27" s="206" t="s">
        <v>1857</v>
      </c>
      <c r="H27" s="207" t="s">
        <v>2165</v>
      </c>
      <c r="I27" s="207" t="s">
        <v>1858</v>
      </c>
      <c r="J27" s="207" t="s">
        <v>1859</v>
      </c>
      <c r="K27" s="202" t="s">
        <v>1411</v>
      </c>
      <c r="L27" s="206" t="s">
        <v>1860</v>
      </c>
      <c r="M27" s="207" t="s">
        <v>2166</v>
      </c>
      <c r="N27" s="273"/>
      <c r="O27" s="221" t="s">
        <v>1735</v>
      </c>
      <c r="P27" s="217" t="s">
        <v>1736</v>
      </c>
      <c r="Q27" s="226" t="s">
        <v>2203</v>
      </c>
      <c r="R27" s="221" t="s">
        <v>1735</v>
      </c>
      <c r="S27" s="217" t="s">
        <v>1741</v>
      </c>
      <c r="T27" s="226" t="s">
        <v>2203</v>
      </c>
      <c r="U27" s="225" t="s">
        <v>561</v>
      </c>
      <c r="V27" s="217"/>
      <c r="W27" s="226"/>
      <c r="X27" s="225" t="s">
        <v>561</v>
      </c>
      <c r="Y27" s="217"/>
      <c r="Z27" s="226"/>
      <c r="AA27" s="225" t="s">
        <v>561</v>
      </c>
      <c r="AB27" s="217"/>
      <c r="AC27" s="226"/>
      <c r="AD27" s="225" t="s">
        <v>561</v>
      </c>
      <c r="AE27" s="217"/>
      <c r="AF27" s="226"/>
      <c r="AG27" s="225" t="s">
        <v>561</v>
      </c>
      <c r="AH27" s="217" t="s">
        <v>1763</v>
      </c>
      <c r="AI27" s="226"/>
      <c r="AJ27" s="225" t="s">
        <v>561</v>
      </c>
      <c r="AK27" s="217" t="s">
        <v>1763</v>
      </c>
      <c r="AL27" s="226"/>
      <c r="AM27" s="225" t="s">
        <v>561</v>
      </c>
      <c r="AN27" s="217" t="s">
        <v>1763</v>
      </c>
      <c r="AO27" s="226"/>
      <c r="AP27" s="225" t="s">
        <v>561</v>
      </c>
      <c r="AQ27" s="217" t="s">
        <v>1763</v>
      </c>
      <c r="AR27" s="226"/>
      <c r="AS27" s="225" t="s">
        <v>561</v>
      </c>
      <c r="AT27" s="217" t="s">
        <v>1763</v>
      </c>
      <c r="AU27" s="232"/>
      <c r="AV27" s="267"/>
      <c r="AW27" s="244" t="s">
        <v>1861</v>
      </c>
      <c r="AX27" s="245" t="s">
        <v>1862</v>
      </c>
    </row>
    <row r="28" spans="1:50" ht="58.2" thickBot="1">
      <c r="A28" s="202" t="s">
        <v>1427</v>
      </c>
      <c r="B28" s="202" t="s">
        <v>1417</v>
      </c>
      <c r="C28" s="202" t="s">
        <v>1855</v>
      </c>
      <c r="D28" s="203" t="s">
        <v>1411</v>
      </c>
      <c r="E28" s="210" t="s">
        <v>1856</v>
      </c>
      <c r="F28" s="211" t="s">
        <v>1411</v>
      </c>
      <c r="G28" s="206" t="s">
        <v>1863</v>
      </c>
      <c r="H28" s="207" t="s">
        <v>2165</v>
      </c>
      <c r="I28" s="207" t="s">
        <v>1858</v>
      </c>
      <c r="J28" s="207" t="s">
        <v>1859</v>
      </c>
      <c r="K28" s="202" t="s">
        <v>1411</v>
      </c>
      <c r="L28" s="206" t="s">
        <v>1864</v>
      </c>
      <c r="M28" s="207" t="s">
        <v>2166</v>
      </c>
      <c r="N28" s="273"/>
      <c r="O28" s="225" t="s">
        <v>561</v>
      </c>
      <c r="P28" s="217"/>
      <c r="Q28" s="226"/>
      <c r="R28" s="225" t="s">
        <v>561</v>
      </c>
      <c r="S28" s="217" t="e">
        <v>#N/A</v>
      </c>
      <c r="T28" s="229"/>
      <c r="U28" s="227" t="s">
        <v>1735</v>
      </c>
      <c r="V28" s="217" t="s">
        <v>1741</v>
      </c>
      <c r="W28" s="226" t="s">
        <v>2203</v>
      </c>
      <c r="X28" s="235" t="s">
        <v>1735</v>
      </c>
      <c r="Y28" s="217" t="s">
        <v>1741</v>
      </c>
      <c r="Z28" s="226" t="s">
        <v>2203</v>
      </c>
      <c r="AA28" s="221" t="s">
        <v>1735</v>
      </c>
      <c r="AB28" s="217" t="s">
        <v>1763</v>
      </c>
      <c r="AC28" s="226" t="s">
        <v>2203</v>
      </c>
      <c r="AD28" s="231" t="s">
        <v>1735</v>
      </c>
      <c r="AE28" s="217" t="s">
        <v>1763</v>
      </c>
      <c r="AF28" s="226" t="s">
        <v>2203</v>
      </c>
      <c r="AG28" s="231" t="s">
        <v>1735</v>
      </c>
      <c r="AH28" s="217" t="s">
        <v>1763</v>
      </c>
      <c r="AI28" s="226" t="s">
        <v>2203</v>
      </c>
      <c r="AJ28" s="231" t="s">
        <v>1735</v>
      </c>
      <c r="AK28" s="217" t="s">
        <v>1763</v>
      </c>
      <c r="AL28" s="226" t="s">
        <v>2203</v>
      </c>
      <c r="AM28" s="231" t="s">
        <v>1735</v>
      </c>
      <c r="AN28" s="217" t="s">
        <v>1763</v>
      </c>
      <c r="AO28" s="226" t="s">
        <v>2203</v>
      </c>
      <c r="AP28" s="231" t="s">
        <v>1735</v>
      </c>
      <c r="AQ28" s="217" t="s">
        <v>1763</v>
      </c>
      <c r="AR28" s="226" t="s">
        <v>2203</v>
      </c>
      <c r="AS28" s="231" t="s">
        <v>1735</v>
      </c>
      <c r="AT28" s="217" t="s">
        <v>1763</v>
      </c>
      <c r="AU28" s="232" t="s">
        <v>2203</v>
      </c>
      <c r="AV28" s="267"/>
      <c r="AW28" s="244" t="s">
        <v>1861</v>
      </c>
      <c r="AX28" s="245" t="s">
        <v>1862</v>
      </c>
    </row>
    <row r="29" spans="1:50" ht="43.8" thickBot="1">
      <c r="A29" s="202" t="s">
        <v>1489</v>
      </c>
      <c r="B29" s="202" t="s">
        <v>1417</v>
      </c>
      <c r="C29" s="202" t="s">
        <v>1855</v>
      </c>
      <c r="D29" s="203" t="s">
        <v>1411</v>
      </c>
      <c r="E29" s="204" t="s">
        <v>1865</v>
      </c>
      <c r="F29" s="211" t="s">
        <v>1411</v>
      </c>
      <c r="G29" s="206" t="s">
        <v>1866</v>
      </c>
      <c r="H29" s="207" t="s">
        <v>1867</v>
      </c>
      <c r="I29" s="207" t="s">
        <v>1858</v>
      </c>
      <c r="J29" s="207" t="s">
        <v>1868</v>
      </c>
      <c r="K29" s="202" t="s">
        <v>1411</v>
      </c>
      <c r="L29" s="206" t="s">
        <v>1869</v>
      </c>
      <c r="M29" s="207" t="s">
        <v>1870</v>
      </c>
      <c r="N29" s="273"/>
      <c r="O29" s="223" t="s">
        <v>561</v>
      </c>
      <c r="P29" s="217" t="e">
        <v>#N/A</v>
      </c>
      <c r="Q29" s="222"/>
      <c r="R29" s="227" t="s">
        <v>1735</v>
      </c>
      <c r="S29" s="217" t="s">
        <v>1741</v>
      </c>
      <c r="T29" s="222"/>
      <c r="U29" s="227" t="s">
        <v>1735</v>
      </c>
      <c r="V29" s="217" t="s">
        <v>1741</v>
      </c>
      <c r="W29" s="222"/>
      <c r="X29" s="236" t="s">
        <v>1735</v>
      </c>
      <c r="Y29" s="217" t="s">
        <v>1763</v>
      </c>
      <c r="Z29" s="222"/>
      <c r="AA29" s="236" t="s">
        <v>1735</v>
      </c>
      <c r="AB29" s="217" t="s">
        <v>1763</v>
      </c>
      <c r="AC29" s="222"/>
      <c r="AD29" s="228" t="s">
        <v>1735</v>
      </c>
      <c r="AE29" s="217" t="s">
        <v>1763</v>
      </c>
      <c r="AF29" s="222"/>
      <c r="AG29" s="228" t="s">
        <v>1735</v>
      </c>
      <c r="AH29" s="217" t="s">
        <v>1763</v>
      </c>
      <c r="AI29" s="222"/>
      <c r="AJ29" s="228" t="s">
        <v>1735</v>
      </c>
      <c r="AK29" s="217" t="s">
        <v>1763</v>
      </c>
      <c r="AL29" s="222"/>
      <c r="AM29" s="228" t="s">
        <v>1735</v>
      </c>
      <c r="AN29" s="217" t="s">
        <v>1763</v>
      </c>
      <c r="AO29" s="222"/>
      <c r="AP29" s="228" t="s">
        <v>1735</v>
      </c>
      <c r="AQ29" s="217" t="s">
        <v>1763</v>
      </c>
      <c r="AR29" s="222"/>
      <c r="AS29" s="228" t="s">
        <v>1735</v>
      </c>
      <c r="AT29" s="217" t="s">
        <v>1763</v>
      </c>
      <c r="AU29" s="232" t="s">
        <v>2203</v>
      </c>
      <c r="AV29" s="267"/>
      <c r="AW29" s="244"/>
      <c r="AX29" s="243"/>
    </row>
    <row r="30" spans="1:50" ht="29.4" thickBot="1">
      <c r="A30" s="202" t="s">
        <v>1428</v>
      </c>
      <c r="B30" s="202" t="s">
        <v>1417</v>
      </c>
      <c r="C30" s="202" t="s">
        <v>1855</v>
      </c>
      <c r="D30" s="203" t="s">
        <v>1411</v>
      </c>
      <c r="E30" s="204" t="s">
        <v>1865</v>
      </c>
      <c r="F30" s="211" t="s">
        <v>1411</v>
      </c>
      <c r="G30" s="206" t="s">
        <v>1871</v>
      </c>
      <c r="H30" s="207" t="s">
        <v>2167</v>
      </c>
      <c r="I30" s="207" t="s">
        <v>1858</v>
      </c>
      <c r="J30" s="207" t="s">
        <v>1868</v>
      </c>
      <c r="K30" s="202" t="s">
        <v>1411</v>
      </c>
      <c r="L30" s="206" t="s">
        <v>1872</v>
      </c>
      <c r="M30" s="207" t="s">
        <v>2168</v>
      </c>
      <c r="N30" s="273"/>
      <c r="O30" s="223" t="s">
        <v>561</v>
      </c>
      <c r="P30" s="217" t="e">
        <v>#N/A</v>
      </c>
      <c r="Q30" s="222"/>
      <c r="R30" s="227" t="s">
        <v>1735</v>
      </c>
      <c r="S30" s="217" t="s">
        <v>1741</v>
      </c>
      <c r="T30" s="247"/>
      <c r="U30" s="227" t="s">
        <v>1735</v>
      </c>
      <c r="V30" s="217" t="s">
        <v>1741</v>
      </c>
      <c r="W30" s="247"/>
      <c r="X30" s="236" t="s">
        <v>1735</v>
      </c>
      <c r="Y30" s="217" t="s">
        <v>1763</v>
      </c>
      <c r="Z30" s="247"/>
      <c r="AA30" s="236" t="s">
        <v>1735</v>
      </c>
      <c r="AB30" s="217" t="s">
        <v>1763</v>
      </c>
      <c r="AC30" s="247"/>
      <c r="AD30" s="231" t="s">
        <v>1735</v>
      </c>
      <c r="AE30" s="217" t="s">
        <v>1763</v>
      </c>
      <c r="AF30" s="247"/>
      <c r="AG30" s="231" t="s">
        <v>1735</v>
      </c>
      <c r="AH30" s="217" t="s">
        <v>1763</v>
      </c>
      <c r="AI30" s="247"/>
      <c r="AJ30" s="231" t="s">
        <v>1735</v>
      </c>
      <c r="AK30" s="217" t="s">
        <v>1763</v>
      </c>
      <c r="AL30" s="247"/>
      <c r="AM30" s="231" t="s">
        <v>1735</v>
      </c>
      <c r="AN30" s="217" t="s">
        <v>1763</v>
      </c>
      <c r="AO30" s="247"/>
      <c r="AP30" s="231" t="s">
        <v>1735</v>
      </c>
      <c r="AQ30" s="217" t="s">
        <v>1763</v>
      </c>
      <c r="AR30" s="247"/>
      <c r="AS30" s="231" t="s">
        <v>1735</v>
      </c>
      <c r="AT30" s="217" t="s">
        <v>1763</v>
      </c>
      <c r="AU30" s="232" t="s">
        <v>2203</v>
      </c>
      <c r="AV30" s="267"/>
      <c r="AW30" s="244" t="s">
        <v>1873</v>
      </c>
      <c r="AX30" s="246" t="s">
        <v>520</v>
      </c>
    </row>
    <row r="31" spans="1:50" ht="29.4" thickBot="1">
      <c r="A31" s="202" t="s">
        <v>1429</v>
      </c>
      <c r="B31" s="202" t="s">
        <v>1417</v>
      </c>
      <c r="C31" s="202" t="s">
        <v>1874</v>
      </c>
      <c r="D31" s="203" t="s">
        <v>1411</v>
      </c>
      <c r="E31" s="210" t="s">
        <v>1875</v>
      </c>
      <c r="F31" s="216" t="s">
        <v>1883</v>
      </c>
      <c r="G31" s="206" t="s">
        <v>1876</v>
      </c>
      <c r="H31" s="207" t="s">
        <v>1877</v>
      </c>
      <c r="I31" s="207" t="s">
        <v>1858</v>
      </c>
      <c r="J31" s="207" t="s">
        <v>1878</v>
      </c>
      <c r="K31" s="202" t="s">
        <v>1411</v>
      </c>
      <c r="L31" s="206" t="s">
        <v>1879</v>
      </c>
      <c r="M31" s="207" t="s">
        <v>1880</v>
      </c>
      <c r="N31" s="273"/>
      <c r="O31" s="223" t="s">
        <v>561</v>
      </c>
      <c r="P31" s="217" t="e">
        <v>#N/A</v>
      </c>
      <c r="Q31" s="222"/>
      <c r="R31" s="227" t="s">
        <v>1735</v>
      </c>
      <c r="S31" s="217" t="s">
        <v>1741</v>
      </c>
      <c r="T31" s="247" t="s">
        <v>2203</v>
      </c>
      <c r="U31" s="227" t="s">
        <v>1735</v>
      </c>
      <c r="V31" s="217" t="s">
        <v>1741</v>
      </c>
      <c r="W31" s="247" t="s">
        <v>2203</v>
      </c>
      <c r="X31" s="236" t="s">
        <v>1735</v>
      </c>
      <c r="Y31" s="217" t="s">
        <v>1763</v>
      </c>
      <c r="Z31" s="247" t="s">
        <v>2203</v>
      </c>
      <c r="AA31" s="236" t="s">
        <v>1735</v>
      </c>
      <c r="AB31" s="217" t="s">
        <v>1763</v>
      </c>
      <c r="AC31" s="247" t="s">
        <v>2203</v>
      </c>
      <c r="AD31" s="231" t="s">
        <v>1735</v>
      </c>
      <c r="AE31" s="217" t="s">
        <v>1763</v>
      </c>
      <c r="AF31" s="247" t="s">
        <v>2203</v>
      </c>
      <c r="AG31" s="231" t="s">
        <v>1735</v>
      </c>
      <c r="AH31" s="217" t="s">
        <v>1763</v>
      </c>
      <c r="AI31" s="247" t="s">
        <v>2203</v>
      </c>
      <c r="AJ31" s="231" t="s">
        <v>1735</v>
      </c>
      <c r="AK31" s="217" t="s">
        <v>1763</v>
      </c>
      <c r="AL31" s="247" t="s">
        <v>2203</v>
      </c>
      <c r="AM31" s="231" t="s">
        <v>1735</v>
      </c>
      <c r="AN31" s="217" t="s">
        <v>1763</v>
      </c>
      <c r="AO31" s="247" t="s">
        <v>2203</v>
      </c>
      <c r="AP31" s="231" t="s">
        <v>1735</v>
      </c>
      <c r="AQ31" s="217" t="s">
        <v>1763</v>
      </c>
      <c r="AR31" s="247" t="s">
        <v>2203</v>
      </c>
      <c r="AS31" s="231" t="s">
        <v>1735</v>
      </c>
      <c r="AT31" s="217" t="s">
        <v>1763</v>
      </c>
      <c r="AU31" s="232" t="s">
        <v>2203</v>
      </c>
      <c r="AV31" s="267"/>
      <c r="AW31" s="244" t="s">
        <v>1881</v>
      </c>
      <c r="AX31" s="246" t="s">
        <v>1882</v>
      </c>
    </row>
    <row r="32" spans="1:50" ht="58.2" thickBot="1">
      <c r="A32" s="202" t="s">
        <v>1438</v>
      </c>
      <c r="B32" s="202" t="s">
        <v>1417</v>
      </c>
      <c r="C32" s="202" t="s">
        <v>1874</v>
      </c>
      <c r="D32" s="203" t="s">
        <v>1411</v>
      </c>
      <c r="E32" s="210" t="s">
        <v>1875</v>
      </c>
      <c r="F32" s="216" t="s">
        <v>1883</v>
      </c>
      <c r="G32" s="206" t="s">
        <v>1884</v>
      </c>
      <c r="H32" s="207" t="s">
        <v>1877</v>
      </c>
      <c r="I32" s="207" t="s">
        <v>1858</v>
      </c>
      <c r="J32" s="207" t="s">
        <v>1878</v>
      </c>
      <c r="K32" s="202" t="s">
        <v>1883</v>
      </c>
      <c r="L32" s="206" t="s">
        <v>2002</v>
      </c>
      <c r="M32" s="207" t="s">
        <v>1880</v>
      </c>
      <c r="N32" s="273"/>
      <c r="O32" s="223" t="s">
        <v>561</v>
      </c>
      <c r="P32" s="217" t="e">
        <v>#N/A</v>
      </c>
      <c r="Q32" s="222"/>
      <c r="R32" s="227" t="s">
        <v>1735</v>
      </c>
      <c r="S32" s="217" t="s">
        <v>1741</v>
      </c>
      <c r="T32" s="222" t="s">
        <v>2203</v>
      </c>
      <c r="U32" s="228" t="s">
        <v>1735</v>
      </c>
      <c r="V32" s="217" t="s">
        <v>1763</v>
      </c>
      <c r="W32" s="222" t="s">
        <v>2203</v>
      </c>
      <c r="X32" s="221" t="s">
        <v>1735</v>
      </c>
      <c r="Y32" s="217" t="s">
        <v>1763</v>
      </c>
      <c r="Z32" s="222" t="s">
        <v>2203</v>
      </c>
      <c r="AA32" s="221" t="s">
        <v>1735</v>
      </c>
      <c r="AB32" s="217" t="s">
        <v>1763</v>
      </c>
      <c r="AC32" s="222" t="s">
        <v>2203</v>
      </c>
      <c r="AD32" s="231" t="s">
        <v>1735</v>
      </c>
      <c r="AE32" s="217" t="s">
        <v>1763</v>
      </c>
      <c r="AF32" s="222" t="s">
        <v>2203</v>
      </c>
      <c r="AG32" s="231" t="s">
        <v>1735</v>
      </c>
      <c r="AH32" s="217" t="s">
        <v>1763</v>
      </c>
      <c r="AI32" s="222" t="s">
        <v>2203</v>
      </c>
      <c r="AJ32" s="231" t="s">
        <v>1735</v>
      </c>
      <c r="AK32" s="217" t="s">
        <v>1763</v>
      </c>
      <c r="AL32" s="222" t="s">
        <v>2203</v>
      </c>
      <c r="AM32" s="231" t="s">
        <v>1735</v>
      </c>
      <c r="AN32" s="217" t="s">
        <v>1763</v>
      </c>
      <c r="AO32" s="222" t="s">
        <v>2203</v>
      </c>
      <c r="AP32" s="231" t="s">
        <v>1735</v>
      </c>
      <c r="AQ32" s="217" t="s">
        <v>1763</v>
      </c>
      <c r="AR32" s="222" t="s">
        <v>2203</v>
      </c>
      <c r="AS32" s="231" t="s">
        <v>1735</v>
      </c>
      <c r="AT32" s="217" t="s">
        <v>1763</v>
      </c>
      <c r="AU32" s="224" t="s">
        <v>2203</v>
      </c>
      <c r="AV32" s="267"/>
      <c r="AW32" s="244"/>
      <c r="AX32" s="243"/>
    </row>
    <row r="33" spans="1:50" ht="29.4" thickBot="1">
      <c r="A33" s="202" t="s">
        <v>1471</v>
      </c>
      <c r="B33" s="202" t="s">
        <v>1417</v>
      </c>
      <c r="C33" s="202" t="s">
        <v>1885</v>
      </c>
      <c r="D33" s="203" t="s">
        <v>1411</v>
      </c>
      <c r="E33" s="204" t="s">
        <v>1886</v>
      </c>
      <c r="F33" s="202" t="s">
        <v>1887</v>
      </c>
      <c r="G33" s="206" t="s">
        <v>1889</v>
      </c>
      <c r="H33" s="207" t="s">
        <v>1890</v>
      </c>
      <c r="I33" s="207" t="s">
        <v>1858</v>
      </c>
      <c r="J33" s="207" t="s">
        <v>1888</v>
      </c>
      <c r="K33" s="202" t="s">
        <v>1887</v>
      </c>
      <c r="L33" s="206" t="s">
        <v>1891</v>
      </c>
      <c r="M33" s="207" t="s">
        <v>1892</v>
      </c>
      <c r="N33" s="273"/>
      <c r="O33" s="223" t="s">
        <v>561</v>
      </c>
      <c r="P33" s="217" t="e">
        <v>#N/A</v>
      </c>
      <c r="Q33" s="222"/>
      <c r="R33" s="223" t="s">
        <v>561</v>
      </c>
      <c r="S33" s="217" t="e">
        <v>#N/A</v>
      </c>
      <c r="T33" s="222"/>
      <c r="U33" s="225" t="s">
        <v>561</v>
      </c>
      <c r="V33" s="217"/>
      <c r="W33" s="226"/>
      <c r="X33" s="235" t="s">
        <v>1735</v>
      </c>
      <c r="Y33" s="217" t="s">
        <v>1741</v>
      </c>
      <c r="Z33" s="222"/>
      <c r="AA33" s="236" t="s">
        <v>1735</v>
      </c>
      <c r="AB33" s="217" t="s">
        <v>1763</v>
      </c>
      <c r="AC33" s="222" t="s">
        <v>2203</v>
      </c>
      <c r="AD33" s="228" t="s">
        <v>1735</v>
      </c>
      <c r="AE33" s="217" t="s">
        <v>1763</v>
      </c>
      <c r="AF33" s="222" t="s">
        <v>2203</v>
      </c>
      <c r="AG33" s="228" t="s">
        <v>1735</v>
      </c>
      <c r="AH33" s="217" t="s">
        <v>1763</v>
      </c>
      <c r="AI33" s="222" t="s">
        <v>2203</v>
      </c>
      <c r="AJ33" s="228" t="s">
        <v>1735</v>
      </c>
      <c r="AK33" s="217" t="s">
        <v>1763</v>
      </c>
      <c r="AL33" s="222" t="s">
        <v>2203</v>
      </c>
      <c r="AM33" s="228" t="s">
        <v>1735</v>
      </c>
      <c r="AN33" s="217" t="s">
        <v>1763</v>
      </c>
      <c r="AO33" s="222" t="s">
        <v>2203</v>
      </c>
      <c r="AP33" s="228" t="s">
        <v>1735</v>
      </c>
      <c r="AQ33" s="217" t="s">
        <v>1763</v>
      </c>
      <c r="AR33" s="222" t="s">
        <v>2203</v>
      </c>
      <c r="AS33" s="228" t="s">
        <v>1735</v>
      </c>
      <c r="AT33" s="217" t="e">
        <v>#N/A</v>
      </c>
      <c r="AU33" s="224" t="s">
        <v>2203</v>
      </c>
      <c r="AV33" s="267"/>
      <c r="AW33" s="244" t="s">
        <v>1893</v>
      </c>
      <c r="AX33" s="245" t="s">
        <v>1894</v>
      </c>
    </row>
    <row r="34" spans="1:50" ht="43.8" thickBot="1">
      <c r="A34" s="202" t="s">
        <v>1439</v>
      </c>
      <c r="B34" s="202" t="s">
        <v>1417</v>
      </c>
      <c r="C34" s="202" t="s">
        <v>1895</v>
      </c>
      <c r="D34" s="203" t="s">
        <v>1412</v>
      </c>
      <c r="E34" s="210" t="s">
        <v>1896</v>
      </c>
      <c r="F34" s="211" t="s">
        <v>1897</v>
      </c>
      <c r="G34" s="206" t="s">
        <v>1898</v>
      </c>
      <c r="H34" s="207" t="s">
        <v>2169</v>
      </c>
      <c r="I34" s="207" t="s">
        <v>1899</v>
      </c>
      <c r="J34" s="207" t="s">
        <v>1900</v>
      </c>
      <c r="K34" s="202" t="s">
        <v>1897</v>
      </c>
      <c r="L34" s="206" t="s">
        <v>1901</v>
      </c>
      <c r="M34" s="207" t="s">
        <v>1902</v>
      </c>
      <c r="N34" s="273"/>
      <c r="O34" s="223" t="s">
        <v>561</v>
      </c>
      <c r="P34" s="217" t="e">
        <v>#N/A</v>
      </c>
      <c r="Q34" s="226"/>
      <c r="R34" s="227" t="s">
        <v>1735</v>
      </c>
      <c r="S34" s="217" t="s">
        <v>1741</v>
      </c>
      <c r="T34" s="222" t="s">
        <v>2203</v>
      </c>
      <c r="U34" s="223" t="s">
        <v>561</v>
      </c>
      <c r="V34" s="217" t="e">
        <v>#N/A</v>
      </c>
      <c r="W34" s="229"/>
      <c r="X34" s="225" t="s">
        <v>561</v>
      </c>
      <c r="Y34" s="217"/>
      <c r="Z34" s="226"/>
      <c r="AA34" s="225" t="s">
        <v>561</v>
      </c>
      <c r="AB34" s="217"/>
      <c r="AC34" s="226"/>
      <c r="AD34" s="225" t="s">
        <v>561</v>
      </c>
      <c r="AE34" s="217"/>
      <c r="AF34" s="226"/>
      <c r="AG34" s="225" t="s">
        <v>561</v>
      </c>
      <c r="AH34" s="217" t="s">
        <v>1763</v>
      </c>
      <c r="AI34" s="226"/>
      <c r="AJ34" s="225" t="s">
        <v>561</v>
      </c>
      <c r="AK34" s="217" t="s">
        <v>1763</v>
      </c>
      <c r="AL34" s="226"/>
      <c r="AM34" s="225" t="s">
        <v>561</v>
      </c>
      <c r="AN34" s="217" t="s">
        <v>1763</v>
      </c>
      <c r="AO34" s="226"/>
      <c r="AP34" s="225" t="s">
        <v>561</v>
      </c>
      <c r="AQ34" s="217" t="s">
        <v>1763</v>
      </c>
      <c r="AR34" s="226"/>
      <c r="AS34" s="225" t="s">
        <v>561</v>
      </c>
      <c r="AT34" s="217" t="e">
        <v>#N/A</v>
      </c>
      <c r="AU34" s="232"/>
      <c r="AV34" s="267"/>
      <c r="AW34" s="244" t="s">
        <v>1755</v>
      </c>
      <c r="AX34" s="245" t="s">
        <v>535</v>
      </c>
    </row>
    <row r="35" spans="1:50" ht="58.2" thickBot="1">
      <c r="A35" s="202" t="s">
        <v>1508</v>
      </c>
      <c r="B35" s="202" t="s">
        <v>1465</v>
      </c>
      <c r="C35" s="202" t="s">
        <v>1895</v>
      </c>
      <c r="D35" s="203" t="s">
        <v>1412</v>
      </c>
      <c r="E35" s="210" t="s">
        <v>1896</v>
      </c>
      <c r="F35" s="211" t="s">
        <v>1897</v>
      </c>
      <c r="G35" s="206" t="s">
        <v>1903</v>
      </c>
      <c r="H35" s="207" t="s">
        <v>1853</v>
      </c>
      <c r="I35" s="207" t="s">
        <v>1899</v>
      </c>
      <c r="J35" s="207" t="s">
        <v>1900</v>
      </c>
      <c r="K35" s="202" t="s">
        <v>1897</v>
      </c>
      <c r="L35" s="206" t="s">
        <v>1904</v>
      </c>
      <c r="M35" s="207" t="s">
        <v>1905</v>
      </c>
      <c r="N35" s="273"/>
      <c r="O35" s="223" t="s">
        <v>561</v>
      </c>
      <c r="P35" s="217" t="e">
        <v>#N/A</v>
      </c>
      <c r="Q35" s="226"/>
      <c r="R35" s="228" t="s">
        <v>1735</v>
      </c>
      <c r="S35" s="217" t="s">
        <v>1736</v>
      </c>
      <c r="T35" s="226" t="s">
        <v>2203</v>
      </c>
      <c r="U35" s="228" t="s">
        <v>1735</v>
      </c>
      <c r="V35" s="217" t="s">
        <v>1736</v>
      </c>
      <c r="W35" s="226" t="s">
        <v>2203</v>
      </c>
      <c r="X35" s="225" t="s">
        <v>561</v>
      </c>
      <c r="Y35" s="217"/>
      <c r="Z35" s="226"/>
      <c r="AA35" s="225" t="s">
        <v>561</v>
      </c>
      <c r="AB35" s="217"/>
      <c r="AC35" s="226"/>
      <c r="AD35" s="225" t="s">
        <v>561</v>
      </c>
      <c r="AE35" s="217"/>
      <c r="AF35" s="226"/>
      <c r="AG35" s="225" t="s">
        <v>561</v>
      </c>
      <c r="AH35" s="217" t="s">
        <v>1763</v>
      </c>
      <c r="AI35" s="226"/>
      <c r="AJ35" s="225" t="s">
        <v>561</v>
      </c>
      <c r="AK35" s="217" t="s">
        <v>1763</v>
      </c>
      <c r="AL35" s="226"/>
      <c r="AM35" s="225" t="s">
        <v>561</v>
      </c>
      <c r="AN35" s="217" t="s">
        <v>1763</v>
      </c>
      <c r="AO35" s="226"/>
      <c r="AP35" s="225" t="s">
        <v>561</v>
      </c>
      <c r="AQ35" s="217" t="s">
        <v>1763</v>
      </c>
      <c r="AR35" s="226"/>
      <c r="AS35" s="225" t="s">
        <v>561</v>
      </c>
      <c r="AT35" s="217" t="e">
        <v>#N/A</v>
      </c>
      <c r="AU35" s="232"/>
      <c r="AV35" s="267"/>
      <c r="AW35" s="244" t="s">
        <v>1906</v>
      </c>
      <c r="AX35" s="245" t="s">
        <v>1907</v>
      </c>
    </row>
    <row r="36" spans="1:50" ht="29.4" thickBot="1">
      <c r="A36" s="202" t="s">
        <v>2049</v>
      </c>
      <c r="B36" s="202" t="s">
        <v>1417</v>
      </c>
      <c r="C36" s="205" t="s">
        <v>1917</v>
      </c>
      <c r="D36" s="203" t="s">
        <v>1413</v>
      </c>
      <c r="E36" s="204" t="s">
        <v>1918</v>
      </c>
      <c r="F36" s="205" t="s">
        <v>1919</v>
      </c>
      <c r="G36" s="206" t="s">
        <v>1908</v>
      </c>
      <c r="H36" s="207" t="s">
        <v>2170</v>
      </c>
      <c r="I36" s="207" t="s">
        <v>1921</v>
      </c>
      <c r="J36" s="207" t="s">
        <v>1922</v>
      </c>
      <c r="K36" s="202" t="s">
        <v>1919</v>
      </c>
      <c r="L36" s="206" t="s">
        <v>1909</v>
      </c>
      <c r="M36" s="207" t="s">
        <v>2171</v>
      </c>
      <c r="N36" s="273"/>
      <c r="O36" s="223" t="s">
        <v>561</v>
      </c>
      <c r="P36" s="217" t="e">
        <v>#N/A</v>
      </c>
      <c r="Q36" s="226"/>
      <c r="R36" s="225" t="s">
        <v>561</v>
      </c>
      <c r="S36" s="217"/>
      <c r="T36" s="226"/>
      <c r="U36" s="225" t="s">
        <v>561</v>
      </c>
      <c r="V36" s="217" t="e">
        <v>#N/A</v>
      </c>
      <c r="W36" s="226"/>
      <c r="X36" s="235" t="s">
        <v>1735</v>
      </c>
      <c r="Y36" s="217" t="s">
        <v>1741</v>
      </c>
      <c r="Z36" s="226" t="s">
        <v>2203</v>
      </c>
      <c r="AA36" s="235" t="s">
        <v>1735</v>
      </c>
      <c r="AB36" s="217" t="s">
        <v>1741</v>
      </c>
      <c r="AC36" s="226"/>
      <c r="AD36" s="231" t="s">
        <v>1735</v>
      </c>
      <c r="AE36" s="217" t="s">
        <v>1763</v>
      </c>
      <c r="AF36" s="226"/>
      <c r="AG36" s="231" t="s">
        <v>1735</v>
      </c>
      <c r="AH36" s="217" t="s">
        <v>1763</v>
      </c>
      <c r="AI36" s="226"/>
      <c r="AJ36" s="231" t="s">
        <v>1735</v>
      </c>
      <c r="AK36" s="217" t="s">
        <v>1763</v>
      </c>
      <c r="AL36" s="226"/>
      <c r="AM36" s="231" t="s">
        <v>1735</v>
      </c>
      <c r="AN36" s="217" t="s">
        <v>1763</v>
      </c>
      <c r="AO36" s="226"/>
      <c r="AP36" s="231" t="s">
        <v>1735</v>
      </c>
      <c r="AQ36" s="217" t="s">
        <v>1763</v>
      </c>
      <c r="AR36" s="226"/>
      <c r="AS36" s="225" t="s">
        <v>561</v>
      </c>
      <c r="AT36" s="217" t="e">
        <v>#N/A</v>
      </c>
      <c r="AU36" s="232"/>
      <c r="AV36" s="267"/>
      <c r="AW36" s="244"/>
      <c r="AX36" s="243"/>
    </row>
    <row r="37" spans="1:50" ht="58.2" thickBot="1">
      <c r="A37" s="202" t="s">
        <v>1456</v>
      </c>
      <c r="B37" s="202" t="s">
        <v>1465</v>
      </c>
      <c r="C37" s="202" t="s">
        <v>1895</v>
      </c>
      <c r="D37" s="203" t="s">
        <v>1412</v>
      </c>
      <c r="E37" s="210" t="s">
        <v>1896</v>
      </c>
      <c r="F37" s="211" t="s">
        <v>1897</v>
      </c>
      <c r="G37" s="206" t="s">
        <v>1910</v>
      </c>
      <c r="H37" s="207" t="s">
        <v>1853</v>
      </c>
      <c r="I37" s="207" t="s">
        <v>1899</v>
      </c>
      <c r="J37" s="207" t="s">
        <v>1900</v>
      </c>
      <c r="K37" s="202" t="s">
        <v>1897</v>
      </c>
      <c r="L37" s="206" t="s">
        <v>1911</v>
      </c>
      <c r="M37" s="207" t="s">
        <v>1905</v>
      </c>
      <c r="N37" s="273"/>
      <c r="O37" s="223" t="s">
        <v>561</v>
      </c>
      <c r="P37" s="217" t="e">
        <v>#N/A</v>
      </c>
      <c r="Q37" s="226"/>
      <c r="R37" s="225" t="s">
        <v>561</v>
      </c>
      <c r="S37" s="217"/>
      <c r="T37" s="226"/>
      <c r="U37" s="225" t="s">
        <v>561</v>
      </c>
      <c r="V37" s="217" t="e">
        <v>#N/A</v>
      </c>
      <c r="W37" s="226"/>
      <c r="X37" s="235" t="s">
        <v>1735</v>
      </c>
      <c r="Y37" s="217" t="s">
        <v>1741</v>
      </c>
      <c r="Z37" s="226" t="s">
        <v>2203</v>
      </c>
      <c r="AA37" s="235" t="s">
        <v>1735</v>
      </c>
      <c r="AB37" s="217" t="s">
        <v>1741</v>
      </c>
      <c r="AC37" s="226" t="s">
        <v>2203</v>
      </c>
      <c r="AD37" s="231" t="s">
        <v>1735</v>
      </c>
      <c r="AE37" s="217" t="s">
        <v>1763</v>
      </c>
      <c r="AF37" s="226" t="s">
        <v>2203</v>
      </c>
      <c r="AG37" s="231" t="s">
        <v>1735</v>
      </c>
      <c r="AH37" s="217" t="s">
        <v>1763</v>
      </c>
      <c r="AI37" s="226" t="s">
        <v>2203</v>
      </c>
      <c r="AJ37" s="231" t="s">
        <v>1735</v>
      </c>
      <c r="AK37" s="217" t="s">
        <v>1763</v>
      </c>
      <c r="AL37" s="226" t="s">
        <v>2203</v>
      </c>
      <c r="AM37" s="231" t="s">
        <v>1735</v>
      </c>
      <c r="AN37" s="217" t="s">
        <v>1763</v>
      </c>
      <c r="AO37" s="226" t="s">
        <v>2203</v>
      </c>
      <c r="AP37" s="231" t="s">
        <v>1735</v>
      </c>
      <c r="AQ37" s="217" t="s">
        <v>1763</v>
      </c>
      <c r="AR37" s="226" t="s">
        <v>2203</v>
      </c>
      <c r="AS37" s="231" t="s">
        <v>1735</v>
      </c>
      <c r="AT37" s="217" t="s">
        <v>1763</v>
      </c>
      <c r="AU37" s="232" t="s">
        <v>2203</v>
      </c>
      <c r="AV37" s="267"/>
      <c r="AW37" s="244" t="s">
        <v>1906</v>
      </c>
      <c r="AX37" s="245" t="s">
        <v>1907</v>
      </c>
    </row>
    <row r="38" spans="1:50" ht="29.4" thickBot="1">
      <c r="A38" s="202" t="s">
        <v>2242</v>
      </c>
      <c r="B38" s="202" t="s">
        <v>1417</v>
      </c>
      <c r="C38" s="202" t="s">
        <v>1895</v>
      </c>
      <c r="D38" s="203" t="s">
        <v>1412</v>
      </c>
      <c r="E38" s="210" t="s">
        <v>1896</v>
      </c>
      <c r="F38" s="211" t="s">
        <v>1897</v>
      </c>
      <c r="G38" s="206" t="s">
        <v>1912</v>
      </c>
      <c r="H38" s="207" t="s">
        <v>1913</v>
      </c>
      <c r="I38" s="207" t="s">
        <v>1899</v>
      </c>
      <c r="J38" s="207" t="s">
        <v>1900</v>
      </c>
      <c r="K38" s="202" t="s">
        <v>1897</v>
      </c>
      <c r="L38" s="206" t="s">
        <v>1914</v>
      </c>
      <c r="M38" s="207" t="s">
        <v>1915</v>
      </c>
      <c r="N38" s="273"/>
      <c r="O38" s="223" t="s">
        <v>561</v>
      </c>
      <c r="P38" s="217" t="e">
        <v>#N/A</v>
      </c>
      <c r="Q38" s="226"/>
      <c r="R38" s="225" t="s">
        <v>561</v>
      </c>
      <c r="S38" s="217"/>
      <c r="T38" s="226"/>
      <c r="U38" s="225" t="s">
        <v>561</v>
      </c>
      <c r="V38" s="217" t="e">
        <v>#N/A</v>
      </c>
      <c r="W38" s="226"/>
      <c r="X38" s="235" t="s">
        <v>1735</v>
      </c>
      <c r="Y38" s="217" t="s">
        <v>1741</v>
      </c>
      <c r="Z38" s="226" t="s">
        <v>2203</v>
      </c>
      <c r="AA38" s="235" t="s">
        <v>1735</v>
      </c>
      <c r="AB38" s="217" t="s">
        <v>1741</v>
      </c>
      <c r="AC38" s="226" t="s">
        <v>2203</v>
      </c>
      <c r="AD38" s="231" t="s">
        <v>1735</v>
      </c>
      <c r="AE38" s="217" t="s">
        <v>1763</v>
      </c>
      <c r="AF38" s="226" t="s">
        <v>2203</v>
      </c>
      <c r="AG38" s="231" t="s">
        <v>1735</v>
      </c>
      <c r="AH38" s="217" t="s">
        <v>1763</v>
      </c>
      <c r="AI38" s="226" t="s">
        <v>2203</v>
      </c>
      <c r="AJ38" s="231" t="s">
        <v>1735</v>
      </c>
      <c r="AK38" s="217" t="s">
        <v>1763</v>
      </c>
      <c r="AL38" s="226" t="s">
        <v>2203</v>
      </c>
      <c r="AM38" s="231" t="s">
        <v>1735</v>
      </c>
      <c r="AN38" s="217" t="s">
        <v>1763</v>
      </c>
      <c r="AO38" s="226" t="s">
        <v>2203</v>
      </c>
      <c r="AP38" s="231" t="s">
        <v>1735</v>
      </c>
      <c r="AQ38" s="217" t="s">
        <v>1763</v>
      </c>
      <c r="AR38" s="226" t="s">
        <v>2203</v>
      </c>
      <c r="AS38" s="225" t="s">
        <v>561</v>
      </c>
      <c r="AT38" s="217" t="e">
        <v>#N/A</v>
      </c>
      <c r="AU38" s="232"/>
      <c r="AV38" s="267"/>
      <c r="AW38" s="244" t="s">
        <v>1916</v>
      </c>
      <c r="AX38" s="245" t="s">
        <v>534</v>
      </c>
    </row>
    <row r="39" spans="1:50" ht="29.4" thickBot="1">
      <c r="A39" s="202" t="s">
        <v>1457</v>
      </c>
      <c r="B39" s="202" t="s">
        <v>1465</v>
      </c>
      <c r="C39" s="202" t="s">
        <v>1917</v>
      </c>
      <c r="D39" s="203" t="s">
        <v>1413</v>
      </c>
      <c r="E39" s="204" t="s">
        <v>1918</v>
      </c>
      <c r="F39" s="205" t="s">
        <v>1919</v>
      </c>
      <c r="G39" s="206" t="s">
        <v>1920</v>
      </c>
      <c r="H39" s="207" t="s">
        <v>2172</v>
      </c>
      <c r="I39" s="207" t="s">
        <v>1921</v>
      </c>
      <c r="J39" s="207" t="s">
        <v>1922</v>
      </c>
      <c r="K39" s="202" t="s">
        <v>1919</v>
      </c>
      <c r="L39" s="206" t="s">
        <v>1923</v>
      </c>
      <c r="M39" s="207" t="s">
        <v>2173</v>
      </c>
      <c r="N39" s="273"/>
      <c r="O39" s="223" t="s">
        <v>561</v>
      </c>
      <c r="P39" s="217" t="e">
        <v>#N/A</v>
      </c>
      <c r="Q39" s="222"/>
      <c r="R39" s="223" t="s">
        <v>561</v>
      </c>
      <c r="S39" s="217" t="e">
        <v>#N/A</v>
      </c>
      <c r="T39" s="222"/>
      <c r="U39" s="223" t="s">
        <v>561</v>
      </c>
      <c r="V39" s="217" t="e">
        <v>#N/A</v>
      </c>
      <c r="W39" s="222"/>
      <c r="X39" s="235" t="s">
        <v>1735</v>
      </c>
      <c r="Y39" s="217" t="s">
        <v>1741</v>
      </c>
      <c r="Z39" s="222" t="s">
        <v>2203</v>
      </c>
      <c r="AA39" s="236" t="s">
        <v>1735</v>
      </c>
      <c r="AB39" s="217" t="s">
        <v>1763</v>
      </c>
      <c r="AC39" s="222" t="s">
        <v>2203</v>
      </c>
      <c r="AD39" s="231" t="s">
        <v>1735</v>
      </c>
      <c r="AE39" s="217" t="s">
        <v>1763</v>
      </c>
      <c r="AF39" s="222" t="s">
        <v>2203</v>
      </c>
      <c r="AG39" s="231" t="s">
        <v>1735</v>
      </c>
      <c r="AH39" s="217" t="s">
        <v>1763</v>
      </c>
      <c r="AI39" s="222" t="s">
        <v>2203</v>
      </c>
      <c r="AJ39" s="231" t="s">
        <v>1735</v>
      </c>
      <c r="AK39" s="217" t="s">
        <v>1763</v>
      </c>
      <c r="AL39" s="222" t="s">
        <v>2203</v>
      </c>
      <c r="AM39" s="231" t="s">
        <v>1735</v>
      </c>
      <c r="AN39" s="217" t="s">
        <v>1763</v>
      </c>
      <c r="AO39" s="222" t="s">
        <v>2203</v>
      </c>
      <c r="AP39" s="237" t="s">
        <v>561</v>
      </c>
      <c r="AQ39" s="217" t="e">
        <v>#N/A</v>
      </c>
      <c r="AR39" s="222"/>
      <c r="AS39" s="237" t="s">
        <v>561</v>
      </c>
      <c r="AT39" s="217" t="e">
        <v>#N/A</v>
      </c>
      <c r="AU39" s="224"/>
      <c r="AV39" s="267"/>
      <c r="AW39" s="244" t="s">
        <v>1924</v>
      </c>
      <c r="AX39" s="246" t="s">
        <v>1925</v>
      </c>
    </row>
    <row r="40" spans="1:50" ht="29.4" thickBot="1">
      <c r="A40" s="202" t="s">
        <v>1480</v>
      </c>
      <c r="B40" s="202" t="s">
        <v>1465</v>
      </c>
      <c r="C40" s="202" t="s">
        <v>1926</v>
      </c>
      <c r="D40" s="203" t="s">
        <v>1482</v>
      </c>
      <c r="E40" s="204" t="s">
        <v>1927</v>
      </c>
      <c r="F40" s="205" t="s">
        <v>2174</v>
      </c>
      <c r="G40" s="206" t="s">
        <v>1928</v>
      </c>
      <c r="H40" s="207" t="s">
        <v>1929</v>
      </c>
      <c r="I40" s="207" t="s">
        <v>1930</v>
      </c>
      <c r="J40" s="207" t="s">
        <v>1931</v>
      </c>
      <c r="K40" s="202" t="s">
        <v>2175</v>
      </c>
      <c r="L40" s="206" t="s">
        <v>1932</v>
      </c>
      <c r="M40" s="207" t="s">
        <v>1929</v>
      </c>
      <c r="N40" s="273"/>
      <c r="O40" s="223" t="s">
        <v>561</v>
      </c>
      <c r="P40" s="217" t="e">
        <v>#N/A</v>
      </c>
      <c r="Q40" s="222"/>
      <c r="R40" s="223" t="s">
        <v>561</v>
      </c>
      <c r="S40" s="217" t="e">
        <v>#N/A</v>
      </c>
      <c r="T40" s="222"/>
      <c r="U40" s="223" t="s">
        <v>561</v>
      </c>
      <c r="V40" s="217" t="e">
        <v>#N/A</v>
      </c>
      <c r="W40" s="222"/>
      <c r="X40" s="223" t="s">
        <v>561</v>
      </c>
      <c r="Y40" s="217" t="e">
        <v>#N/A</v>
      </c>
      <c r="Z40" s="222"/>
      <c r="AA40" s="227" t="s">
        <v>1735</v>
      </c>
      <c r="AB40" s="217" t="s">
        <v>1741</v>
      </c>
      <c r="AC40" s="222"/>
      <c r="AD40" s="228" t="s">
        <v>1735</v>
      </c>
      <c r="AE40" s="217" t="s">
        <v>1763</v>
      </c>
      <c r="AF40" s="222"/>
      <c r="AG40" s="228" t="s">
        <v>1735</v>
      </c>
      <c r="AH40" s="217" t="s">
        <v>1763</v>
      </c>
      <c r="AI40" s="222" t="s">
        <v>2203</v>
      </c>
      <c r="AJ40" s="228" t="s">
        <v>1735</v>
      </c>
      <c r="AK40" s="217" t="s">
        <v>1763</v>
      </c>
      <c r="AL40" s="222" t="s">
        <v>2203</v>
      </c>
      <c r="AM40" s="228" t="s">
        <v>1735</v>
      </c>
      <c r="AN40" s="217" t="s">
        <v>1763</v>
      </c>
      <c r="AO40" s="222"/>
      <c r="AP40" s="228" t="s">
        <v>1735</v>
      </c>
      <c r="AQ40" s="217" t="s">
        <v>1763</v>
      </c>
      <c r="AR40" s="222"/>
      <c r="AS40" s="225" t="s">
        <v>561</v>
      </c>
      <c r="AT40" s="217" t="e">
        <v>#N/A</v>
      </c>
      <c r="AU40" s="232"/>
      <c r="AV40" s="267"/>
      <c r="AW40" s="244"/>
      <c r="AX40" s="243"/>
    </row>
    <row r="41" spans="1:50" ht="43.8" thickBot="1">
      <c r="A41" s="202" t="s">
        <v>2107</v>
      </c>
      <c r="B41" s="202" t="s">
        <v>1465</v>
      </c>
      <c r="C41" s="202" t="s">
        <v>1926</v>
      </c>
      <c r="D41" s="203" t="s">
        <v>1482</v>
      </c>
      <c r="E41" s="204" t="s">
        <v>2206</v>
      </c>
      <c r="F41" s="205" t="s">
        <v>2174</v>
      </c>
      <c r="G41" s="206" t="s">
        <v>2207</v>
      </c>
      <c r="H41" s="207" t="s">
        <v>2208</v>
      </c>
      <c r="I41" s="207" t="s">
        <v>1930</v>
      </c>
      <c r="J41" s="207" t="s">
        <v>2209</v>
      </c>
      <c r="K41" s="202" t="s">
        <v>2175</v>
      </c>
      <c r="L41" s="206" t="s">
        <v>2210</v>
      </c>
      <c r="M41" s="207" t="s">
        <v>2208</v>
      </c>
      <c r="N41" s="273"/>
      <c r="O41" s="223" t="s">
        <v>561</v>
      </c>
      <c r="P41" s="217" t="e">
        <v>#N/A</v>
      </c>
      <c r="Q41" s="222"/>
      <c r="R41" s="223" t="s">
        <v>561</v>
      </c>
      <c r="S41" s="217" t="e">
        <v>#N/A</v>
      </c>
      <c r="T41" s="222"/>
      <c r="U41" s="223" t="s">
        <v>561</v>
      </c>
      <c r="V41" s="217" t="e">
        <v>#N/A</v>
      </c>
      <c r="W41" s="222"/>
      <c r="X41" s="223" t="s">
        <v>561</v>
      </c>
      <c r="Y41" s="217" t="e">
        <v>#N/A</v>
      </c>
      <c r="Z41" s="222"/>
      <c r="AA41" s="227" t="s">
        <v>1735</v>
      </c>
      <c r="AB41" s="217" t="s">
        <v>1741</v>
      </c>
      <c r="AC41" s="222"/>
      <c r="AD41" s="228" t="s">
        <v>1735</v>
      </c>
      <c r="AE41" s="217" t="s">
        <v>1763</v>
      </c>
      <c r="AF41" s="222"/>
      <c r="AG41" s="228" t="s">
        <v>1735</v>
      </c>
      <c r="AH41" s="217" t="s">
        <v>1763</v>
      </c>
      <c r="AI41" s="222" t="s">
        <v>2203</v>
      </c>
      <c r="AJ41" s="228" t="s">
        <v>1735</v>
      </c>
      <c r="AK41" s="217" t="s">
        <v>1763</v>
      </c>
      <c r="AL41" s="222" t="s">
        <v>2203</v>
      </c>
      <c r="AM41" s="237" t="s">
        <v>561</v>
      </c>
      <c r="AN41" s="217" t="e">
        <v>#N/A</v>
      </c>
      <c r="AO41" s="222"/>
      <c r="AP41" s="237" t="s">
        <v>561</v>
      </c>
      <c r="AQ41" s="217" t="e">
        <v>#N/A</v>
      </c>
      <c r="AR41" s="222"/>
      <c r="AS41" s="237" t="s">
        <v>561</v>
      </c>
      <c r="AT41" s="217" t="e">
        <v>#N/A</v>
      </c>
      <c r="AU41" s="224"/>
      <c r="AV41" s="267"/>
      <c r="AW41" s="244"/>
      <c r="AX41" s="243"/>
    </row>
    <row r="42" spans="1:50" ht="72.599999999999994" thickBot="1">
      <c r="A42" s="202" t="s">
        <v>1484</v>
      </c>
      <c r="B42" s="202" t="s">
        <v>1465</v>
      </c>
      <c r="C42" s="202" t="s">
        <v>1933</v>
      </c>
      <c r="D42" s="203" t="s">
        <v>1414</v>
      </c>
      <c r="E42" s="204" t="s">
        <v>1934</v>
      </c>
      <c r="F42" s="218" t="s">
        <v>2176</v>
      </c>
      <c r="G42" s="206" t="s">
        <v>1935</v>
      </c>
      <c r="H42" s="207" t="s">
        <v>1936</v>
      </c>
      <c r="I42" s="207" t="s">
        <v>1937</v>
      </c>
      <c r="J42" s="207" t="s">
        <v>1938</v>
      </c>
      <c r="K42" s="202" t="s">
        <v>2175</v>
      </c>
      <c r="L42" s="206" t="s">
        <v>1939</v>
      </c>
      <c r="M42" s="207" t="s">
        <v>1940</v>
      </c>
      <c r="N42" s="273"/>
      <c r="O42" s="223" t="s">
        <v>561</v>
      </c>
      <c r="P42" s="217" t="e">
        <v>#N/A</v>
      </c>
      <c r="Q42" s="222"/>
      <c r="R42" s="223" t="s">
        <v>561</v>
      </c>
      <c r="S42" s="217" t="e">
        <v>#N/A</v>
      </c>
      <c r="T42" s="222"/>
      <c r="U42" s="223" t="s">
        <v>561</v>
      </c>
      <c r="V42" s="217" t="e">
        <v>#N/A</v>
      </c>
      <c r="W42" s="222"/>
      <c r="X42" s="223" t="s">
        <v>561</v>
      </c>
      <c r="Y42" s="217" t="e">
        <v>#N/A</v>
      </c>
      <c r="Z42" s="222"/>
      <c r="AA42" s="227" t="s">
        <v>1735</v>
      </c>
      <c r="AB42" s="217" t="s">
        <v>1741</v>
      </c>
      <c r="AC42" s="226"/>
      <c r="AD42" s="228" t="s">
        <v>1735</v>
      </c>
      <c r="AE42" s="217" t="s">
        <v>1763</v>
      </c>
      <c r="AF42" s="226"/>
      <c r="AG42" s="228" t="s">
        <v>1735</v>
      </c>
      <c r="AH42" s="217" t="s">
        <v>1763</v>
      </c>
      <c r="AI42" s="222" t="s">
        <v>2203</v>
      </c>
      <c r="AJ42" s="228" t="s">
        <v>1735</v>
      </c>
      <c r="AK42" s="217" t="s">
        <v>1763</v>
      </c>
      <c r="AL42" s="222" t="s">
        <v>2203</v>
      </c>
      <c r="AM42" s="228" t="s">
        <v>1735</v>
      </c>
      <c r="AN42" s="217" t="s">
        <v>1763</v>
      </c>
      <c r="AO42" s="226"/>
      <c r="AP42" s="223" t="s">
        <v>561</v>
      </c>
      <c r="AQ42" s="217" t="e">
        <v>#N/A</v>
      </c>
      <c r="AR42" s="226"/>
      <c r="AS42" s="223" t="s">
        <v>561</v>
      </c>
      <c r="AT42" s="217" t="e">
        <v>#N/A</v>
      </c>
      <c r="AU42" s="214"/>
      <c r="AV42" s="267"/>
      <c r="AW42" s="244" t="s">
        <v>1893</v>
      </c>
      <c r="AX42" s="245" t="s">
        <v>1894</v>
      </c>
    </row>
    <row r="43" spans="1:50" ht="72.599999999999994" thickBot="1">
      <c r="A43" s="202" t="s">
        <v>2108</v>
      </c>
      <c r="B43" s="202" t="s">
        <v>1465</v>
      </c>
      <c r="C43" s="202" t="s">
        <v>1933</v>
      </c>
      <c r="D43" s="203" t="s">
        <v>1414</v>
      </c>
      <c r="E43" s="204" t="s">
        <v>1934</v>
      </c>
      <c r="F43" s="205" t="s">
        <v>2174</v>
      </c>
      <c r="G43" s="206" t="s">
        <v>2211</v>
      </c>
      <c r="H43" s="207" t="s">
        <v>2212</v>
      </c>
      <c r="I43" s="207" t="s">
        <v>1937</v>
      </c>
      <c r="J43" s="207" t="s">
        <v>1938</v>
      </c>
      <c r="K43" s="202" t="s">
        <v>2175</v>
      </c>
      <c r="L43" s="206" t="s">
        <v>2213</v>
      </c>
      <c r="M43" s="207" t="s">
        <v>2214</v>
      </c>
      <c r="N43" s="273"/>
      <c r="O43" s="223" t="s">
        <v>561</v>
      </c>
      <c r="P43" s="217" t="e">
        <v>#N/A</v>
      </c>
      <c r="Q43" s="222"/>
      <c r="R43" s="223" t="s">
        <v>561</v>
      </c>
      <c r="S43" s="217" t="e">
        <v>#N/A</v>
      </c>
      <c r="T43" s="222"/>
      <c r="U43" s="223" t="s">
        <v>561</v>
      </c>
      <c r="V43" s="217" t="e">
        <v>#N/A</v>
      </c>
      <c r="W43" s="222"/>
      <c r="X43" s="223" t="s">
        <v>561</v>
      </c>
      <c r="Y43" s="217" t="e">
        <v>#N/A</v>
      </c>
      <c r="Z43" s="222"/>
      <c r="AA43" s="227" t="s">
        <v>1735</v>
      </c>
      <c r="AB43" s="217" t="s">
        <v>1741</v>
      </c>
      <c r="AC43" s="226"/>
      <c r="AD43" s="228" t="s">
        <v>1735</v>
      </c>
      <c r="AE43" s="217" t="s">
        <v>1763</v>
      </c>
      <c r="AF43" s="226"/>
      <c r="AG43" s="228" t="s">
        <v>1735</v>
      </c>
      <c r="AH43" s="217" t="s">
        <v>1763</v>
      </c>
      <c r="AI43" s="222" t="s">
        <v>2203</v>
      </c>
      <c r="AJ43" s="228" t="s">
        <v>1735</v>
      </c>
      <c r="AK43" s="217" t="s">
        <v>1763</v>
      </c>
      <c r="AL43" s="222" t="s">
        <v>2203</v>
      </c>
      <c r="AM43" s="228" t="s">
        <v>1735</v>
      </c>
      <c r="AN43" s="217" t="s">
        <v>2219</v>
      </c>
      <c r="AO43" s="226"/>
      <c r="AP43" s="223" t="s">
        <v>561</v>
      </c>
      <c r="AQ43" s="217" t="e">
        <v>#N/A</v>
      </c>
      <c r="AR43" s="226"/>
      <c r="AS43" s="223" t="s">
        <v>561</v>
      </c>
      <c r="AT43" s="217" t="e">
        <v>#N/A</v>
      </c>
      <c r="AU43" s="214"/>
      <c r="AV43" s="267"/>
      <c r="AW43" s="244"/>
      <c r="AX43" s="245"/>
    </row>
    <row r="44" spans="1:50" ht="58.2" thickBot="1">
      <c r="A44" s="202" t="s">
        <v>1312</v>
      </c>
      <c r="B44" s="202" t="s">
        <v>1417</v>
      </c>
      <c r="C44" s="202" t="s">
        <v>1845</v>
      </c>
      <c r="D44" s="203" t="s">
        <v>1410</v>
      </c>
      <c r="E44" s="219" t="s">
        <v>1941</v>
      </c>
      <c r="F44" s="211" t="s">
        <v>1847</v>
      </c>
      <c r="G44" s="206" t="s">
        <v>1942</v>
      </c>
      <c r="H44" s="207" t="s">
        <v>1943</v>
      </c>
      <c r="I44" s="207" t="s">
        <v>1937</v>
      </c>
      <c r="J44" s="207" t="s">
        <v>1944</v>
      </c>
      <c r="K44" s="207" t="s">
        <v>2177</v>
      </c>
      <c r="L44" s="206" t="s">
        <v>1945</v>
      </c>
      <c r="M44" s="207" t="s">
        <v>1946</v>
      </c>
      <c r="N44" s="273"/>
      <c r="O44" s="223" t="s">
        <v>561</v>
      </c>
      <c r="P44" s="217" t="e">
        <v>#N/A</v>
      </c>
      <c r="Q44" s="222"/>
      <c r="R44" s="223" t="s">
        <v>561</v>
      </c>
      <c r="S44" s="217" t="e">
        <v>#N/A</v>
      </c>
      <c r="T44" s="222"/>
      <c r="U44" s="223" t="s">
        <v>561</v>
      </c>
      <c r="V44" s="217" t="e">
        <v>#N/A</v>
      </c>
      <c r="W44" s="222"/>
      <c r="X44" s="235" t="s">
        <v>1735</v>
      </c>
      <c r="Y44" s="217" t="s">
        <v>1741</v>
      </c>
      <c r="Z44" s="222" t="s">
        <v>2203</v>
      </c>
      <c r="AA44" s="235" t="s">
        <v>1735</v>
      </c>
      <c r="AB44" s="217" t="s">
        <v>1741</v>
      </c>
      <c r="AC44" s="222" t="s">
        <v>2203</v>
      </c>
      <c r="AD44" s="231" t="s">
        <v>1735</v>
      </c>
      <c r="AE44" s="217" t="s">
        <v>1763</v>
      </c>
      <c r="AF44" s="222" t="s">
        <v>2203</v>
      </c>
      <c r="AG44" s="231" t="s">
        <v>1735</v>
      </c>
      <c r="AH44" s="217" t="s">
        <v>1763</v>
      </c>
      <c r="AI44" s="222" t="s">
        <v>2203</v>
      </c>
      <c r="AJ44" s="231" t="s">
        <v>1735</v>
      </c>
      <c r="AK44" s="217" t="s">
        <v>1763</v>
      </c>
      <c r="AL44" s="222" t="s">
        <v>2203</v>
      </c>
      <c r="AM44" s="231" t="s">
        <v>1735</v>
      </c>
      <c r="AN44" s="217" t="s">
        <v>1763</v>
      </c>
      <c r="AO44" s="222" t="s">
        <v>2203</v>
      </c>
      <c r="AP44" s="231" t="s">
        <v>1735</v>
      </c>
      <c r="AQ44" s="217" t="s">
        <v>1763</v>
      </c>
      <c r="AR44" s="222" t="s">
        <v>2203</v>
      </c>
      <c r="AS44" s="231" t="s">
        <v>1735</v>
      </c>
      <c r="AT44" s="217" t="s">
        <v>1763</v>
      </c>
      <c r="AU44" s="224" t="s">
        <v>2203</v>
      </c>
      <c r="AV44" s="267"/>
      <c r="AW44" s="244" t="s">
        <v>1947</v>
      </c>
      <c r="AX44" s="245" t="s">
        <v>558</v>
      </c>
    </row>
    <row r="45" spans="1:50" ht="43.8" thickBot="1">
      <c r="A45" s="202" t="s">
        <v>2109</v>
      </c>
      <c r="B45" s="202" t="s">
        <v>1465</v>
      </c>
      <c r="C45" s="202" t="s">
        <v>1933</v>
      </c>
      <c r="D45" s="203" t="s">
        <v>1414</v>
      </c>
      <c r="E45" s="210" t="s">
        <v>1949</v>
      </c>
      <c r="F45" s="218" t="s">
        <v>2176</v>
      </c>
      <c r="G45" s="206" t="s">
        <v>2215</v>
      </c>
      <c r="H45" s="207" t="s">
        <v>2216</v>
      </c>
      <c r="I45" s="207" t="s">
        <v>1937</v>
      </c>
      <c r="J45" s="207" t="s">
        <v>1950</v>
      </c>
      <c r="K45" s="207" t="s">
        <v>2177</v>
      </c>
      <c r="L45" s="206" t="s">
        <v>2217</v>
      </c>
      <c r="M45" s="207" t="s">
        <v>2218</v>
      </c>
      <c r="N45" s="273"/>
      <c r="O45" s="223" t="s">
        <v>561</v>
      </c>
      <c r="P45" s="217" t="e">
        <v>#N/A</v>
      </c>
      <c r="Q45" s="226"/>
      <c r="R45" s="223" t="s">
        <v>561</v>
      </c>
      <c r="S45" s="217" t="e">
        <v>#N/A</v>
      </c>
      <c r="T45" s="226"/>
      <c r="U45" s="223" t="s">
        <v>561</v>
      </c>
      <c r="V45" s="217" t="e">
        <v>#N/A</v>
      </c>
      <c r="W45" s="226"/>
      <c r="X45" s="235" t="s">
        <v>1735</v>
      </c>
      <c r="Y45" s="217" t="s">
        <v>1741</v>
      </c>
      <c r="Z45" s="226"/>
      <c r="AA45" s="235" t="s">
        <v>1735</v>
      </c>
      <c r="AB45" s="217" t="s">
        <v>1741</v>
      </c>
      <c r="AC45" s="226"/>
      <c r="AD45" s="235" t="s">
        <v>1735</v>
      </c>
      <c r="AE45" s="217" t="s">
        <v>1741</v>
      </c>
      <c r="AF45" s="226"/>
      <c r="AG45" s="231" t="s">
        <v>1735</v>
      </c>
      <c r="AH45" s="217" t="s">
        <v>1763</v>
      </c>
      <c r="AI45" s="222" t="s">
        <v>2203</v>
      </c>
      <c r="AJ45" s="231" t="s">
        <v>1735</v>
      </c>
      <c r="AK45" s="217" t="s">
        <v>1763</v>
      </c>
      <c r="AL45" s="222" t="s">
        <v>2203</v>
      </c>
      <c r="AM45" s="231" t="s">
        <v>1735</v>
      </c>
      <c r="AN45" s="217" t="s">
        <v>1763</v>
      </c>
      <c r="AO45" s="226"/>
      <c r="AP45" s="231" t="s">
        <v>1735</v>
      </c>
      <c r="AQ45" s="217" t="s">
        <v>1763</v>
      </c>
      <c r="AR45" s="226"/>
      <c r="AS45" s="223" t="s">
        <v>561</v>
      </c>
      <c r="AT45" s="217" t="e">
        <v>#N/A</v>
      </c>
      <c r="AU45" s="214"/>
      <c r="AV45" s="267"/>
      <c r="AW45" s="244"/>
      <c r="AX45" s="243"/>
    </row>
    <row r="46" spans="1:50" ht="43.8" thickBot="1">
      <c r="A46" s="202" t="s">
        <v>1481</v>
      </c>
      <c r="B46" s="202" t="s">
        <v>1465</v>
      </c>
      <c r="C46" s="202" t="s">
        <v>1933</v>
      </c>
      <c r="D46" s="203" t="s">
        <v>1414</v>
      </c>
      <c r="E46" s="210" t="s">
        <v>1949</v>
      </c>
      <c r="F46" s="218" t="s">
        <v>2176</v>
      </c>
      <c r="G46" s="206" t="s">
        <v>1951</v>
      </c>
      <c r="H46" s="207" t="s">
        <v>2178</v>
      </c>
      <c r="I46" s="207" t="s">
        <v>1937</v>
      </c>
      <c r="J46" s="207" t="s">
        <v>1950</v>
      </c>
      <c r="K46" s="207" t="s">
        <v>2177</v>
      </c>
      <c r="L46" s="206" t="s">
        <v>1952</v>
      </c>
      <c r="M46" s="207" t="s">
        <v>1953</v>
      </c>
      <c r="N46" s="273"/>
      <c r="O46" s="223" t="s">
        <v>561</v>
      </c>
      <c r="P46" s="217" t="e">
        <v>#N/A</v>
      </c>
      <c r="Q46" s="226"/>
      <c r="R46" s="223" t="s">
        <v>561</v>
      </c>
      <c r="S46" s="217" t="e">
        <v>#N/A</v>
      </c>
      <c r="T46" s="226"/>
      <c r="U46" s="223" t="s">
        <v>561</v>
      </c>
      <c r="V46" s="217" t="e">
        <v>#N/A</v>
      </c>
      <c r="W46" s="226"/>
      <c r="X46" s="235" t="s">
        <v>1735</v>
      </c>
      <c r="Y46" s="217" t="s">
        <v>1741</v>
      </c>
      <c r="Z46" s="226"/>
      <c r="AA46" s="235" t="s">
        <v>1735</v>
      </c>
      <c r="AB46" s="217" t="s">
        <v>1741</v>
      </c>
      <c r="AC46" s="226"/>
      <c r="AD46" s="235" t="s">
        <v>1735</v>
      </c>
      <c r="AE46" s="217" t="s">
        <v>1741</v>
      </c>
      <c r="AF46" s="226"/>
      <c r="AG46" s="231" t="s">
        <v>1735</v>
      </c>
      <c r="AH46" s="217" t="s">
        <v>1763</v>
      </c>
      <c r="AI46" s="226" t="s">
        <v>2203</v>
      </c>
      <c r="AJ46" s="231" t="s">
        <v>1735</v>
      </c>
      <c r="AK46" s="217" t="s">
        <v>1763</v>
      </c>
      <c r="AL46" s="226" t="s">
        <v>2203</v>
      </c>
      <c r="AM46" s="231" t="s">
        <v>1735</v>
      </c>
      <c r="AN46" s="217" t="s">
        <v>1763</v>
      </c>
      <c r="AO46" s="226"/>
      <c r="AP46" s="231" t="s">
        <v>1735</v>
      </c>
      <c r="AQ46" s="217" t="s">
        <v>1763</v>
      </c>
      <c r="AR46" s="226"/>
      <c r="AS46" s="223" t="s">
        <v>561</v>
      </c>
      <c r="AT46" s="217" t="e">
        <v>#N/A</v>
      </c>
      <c r="AU46" s="214"/>
      <c r="AV46" s="267"/>
      <c r="AW46" s="244"/>
      <c r="AX46" s="243"/>
    </row>
    <row r="47" spans="1:50" ht="29.4" thickBot="1">
      <c r="A47" s="202" t="s">
        <v>1486</v>
      </c>
      <c r="B47" s="202" t="s">
        <v>1417</v>
      </c>
      <c r="C47" s="202" t="s">
        <v>1954</v>
      </c>
      <c r="D47" s="203" t="s">
        <v>1415</v>
      </c>
      <c r="E47" s="204" t="s">
        <v>1955</v>
      </c>
      <c r="F47" s="216" t="s">
        <v>2179</v>
      </c>
      <c r="G47" s="206" t="s">
        <v>2180</v>
      </c>
      <c r="H47" s="207" t="s">
        <v>2181</v>
      </c>
      <c r="I47" s="207" t="s">
        <v>1937</v>
      </c>
      <c r="J47" s="207" t="s">
        <v>2182</v>
      </c>
      <c r="K47" s="202" t="s">
        <v>2179</v>
      </c>
      <c r="L47" s="206" t="s">
        <v>2183</v>
      </c>
      <c r="M47" s="208" t="s">
        <v>2184</v>
      </c>
      <c r="N47" s="273"/>
      <c r="O47" s="223" t="s">
        <v>561</v>
      </c>
      <c r="P47" s="217" t="e">
        <v>#N/A</v>
      </c>
      <c r="Q47" s="226"/>
      <c r="R47" s="223" t="s">
        <v>561</v>
      </c>
      <c r="S47" s="217" t="e">
        <v>#N/A</v>
      </c>
      <c r="T47" s="226"/>
      <c r="U47" s="223" t="s">
        <v>561</v>
      </c>
      <c r="V47" s="217" t="e">
        <v>#N/A</v>
      </c>
      <c r="W47" s="226"/>
      <c r="X47" s="223" t="s">
        <v>561</v>
      </c>
      <c r="Y47" s="217" t="e">
        <v>#N/A</v>
      </c>
      <c r="Z47" s="222"/>
      <c r="AA47" s="223" t="s">
        <v>561</v>
      </c>
      <c r="AB47" s="217" t="e">
        <v>#N/A</v>
      </c>
      <c r="AC47" s="222"/>
      <c r="AD47" s="227" t="s">
        <v>1735</v>
      </c>
      <c r="AE47" s="217" t="s">
        <v>1741</v>
      </c>
      <c r="AF47" s="222"/>
      <c r="AG47" s="231" t="s">
        <v>1735</v>
      </c>
      <c r="AH47" s="217" t="s">
        <v>1763</v>
      </c>
      <c r="AI47" s="222"/>
      <c r="AJ47" s="231" t="s">
        <v>1735</v>
      </c>
      <c r="AK47" s="217" t="s">
        <v>1763</v>
      </c>
      <c r="AL47" s="222"/>
      <c r="AM47" s="231" t="s">
        <v>1735</v>
      </c>
      <c r="AN47" s="217" t="s">
        <v>1763</v>
      </c>
      <c r="AO47" s="226" t="s">
        <v>2203</v>
      </c>
      <c r="AP47" s="231" t="s">
        <v>1735</v>
      </c>
      <c r="AQ47" s="217" t="s">
        <v>1763</v>
      </c>
      <c r="AR47" s="226" t="s">
        <v>2203</v>
      </c>
      <c r="AS47" s="231" t="s">
        <v>1735</v>
      </c>
      <c r="AT47" s="217" t="s">
        <v>1763</v>
      </c>
      <c r="AU47" s="232" t="s">
        <v>2203</v>
      </c>
      <c r="AV47" s="267"/>
      <c r="AW47" s="244"/>
      <c r="AX47" s="243"/>
    </row>
    <row r="48" spans="1:50" ht="43.8" thickBot="1">
      <c r="A48" s="202" t="s">
        <v>1430</v>
      </c>
      <c r="B48" s="202" t="s">
        <v>1417</v>
      </c>
      <c r="C48" s="202" t="s">
        <v>1957</v>
      </c>
      <c r="D48" s="203" t="s">
        <v>1415</v>
      </c>
      <c r="E48" s="210" t="s">
        <v>1958</v>
      </c>
      <c r="F48" s="218" t="s">
        <v>1959</v>
      </c>
      <c r="G48" s="206" t="s">
        <v>1960</v>
      </c>
      <c r="H48" s="207" t="s">
        <v>1961</v>
      </c>
      <c r="I48" s="207" t="s">
        <v>1962</v>
      </c>
      <c r="J48" s="207" t="s">
        <v>1963</v>
      </c>
      <c r="K48" s="207" t="s">
        <v>1959</v>
      </c>
      <c r="L48" s="206" t="s">
        <v>1964</v>
      </c>
      <c r="M48" s="207" t="s">
        <v>1965</v>
      </c>
      <c r="N48" s="273"/>
      <c r="O48" s="223" t="s">
        <v>561</v>
      </c>
      <c r="P48" s="217" t="e">
        <v>#N/A</v>
      </c>
      <c r="Q48" s="226"/>
      <c r="R48" s="223" t="s">
        <v>561</v>
      </c>
      <c r="S48" s="217" t="e">
        <v>#N/A</v>
      </c>
      <c r="T48" s="226"/>
      <c r="U48" s="223" t="s">
        <v>561</v>
      </c>
      <c r="V48" s="217" t="e">
        <v>#N/A</v>
      </c>
      <c r="W48" s="226"/>
      <c r="X48" s="223" t="s">
        <v>561</v>
      </c>
      <c r="Y48" s="217" t="e">
        <v>#N/A</v>
      </c>
      <c r="Z48" s="222"/>
      <c r="AA48" s="235" t="s">
        <v>1735</v>
      </c>
      <c r="AB48" s="217" t="s">
        <v>1741</v>
      </c>
      <c r="AC48" s="247" t="s">
        <v>2203</v>
      </c>
      <c r="AD48" s="231" t="s">
        <v>1735</v>
      </c>
      <c r="AE48" s="217" t="s">
        <v>1763</v>
      </c>
      <c r="AF48" s="247" t="s">
        <v>2203</v>
      </c>
      <c r="AG48" s="231" t="s">
        <v>1735</v>
      </c>
      <c r="AH48" s="217" t="s">
        <v>1763</v>
      </c>
      <c r="AI48" s="247" t="s">
        <v>2203</v>
      </c>
      <c r="AJ48" s="231" t="s">
        <v>1735</v>
      </c>
      <c r="AK48" s="217" t="s">
        <v>1763</v>
      </c>
      <c r="AL48" s="247" t="s">
        <v>2203</v>
      </c>
      <c r="AM48" s="231" t="s">
        <v>1735</v>
      </c>
      <c r="AN48" s="217" t="s">
        <v>1763</v>
      </c>
      <c r="AO48" s="247" t="s">
        <v>2203</v>
      </c>
      <c r="AP48" s="231" t="s">
        <v>1735</v>
      </c>
      <c r="AQ48" s="217" t="s">
        <v>1763</v>
      </c>
      <c r="AR48" s="247" t="s">
        <v>2203</v>
      </c>
      <c r="AS48" s="231" t="s">
        <v>1735</v>
      </c>
      <c r="AT48" s="217" t="s">
        <v>1763</v>
      </c>
      <c r="AU48" s="248" t="s">
        <v>2203</v>
      </c>
      <c r="AV48" s="267"/>
      <c r="AW48" s="244" t="s">
        <v>1966</v>
      </c>
      <c r="AX48" s="245" t="s">
        <v>1967</v>
      </c>
    </row>
    <row r="49" spans="1:50" ht="43.8" thickBot="1">
      <c r="A49" s="202" t="s">
        <v>1313</v>
      </c>
      <c r="B49" s="202" t="s">
        <v>1417</v>
      </c>
      <c r="C49" s="202" t="s">
        <v>1957</v>
      </c>
      <c r="D49" s="203" t="s">
        <v>1415</v>
      </c>
      <c r="E49" s="210" t="s">
        <v>1958</v>
      </c>
      <c r="F49" s="218" t="s">
        <v>1959</v>
      </c>
      <c r="G49" s="206" t="s">
        <v>1968</v>
      </c>
      <c r="H49" s="207" t="s">
        <v>1969</v>
      </c>
      <c r="I49" s="207" t="s">
        <v>1962</v>
      </c>
      <c r="J49" s="207" t="s">
        <v>1963</v>
      </c>
      <c r="K49" s="207" t="s">
        <v>1959</v>
      </c>
      <c r="L49" s="206" t="s">
        <v>1970</v>
      </c>
      <c r="M49" s="207" t="s">
        <v>1971</v>
      </c>
      <c r="N49" s="273"/>
      <c r="O49" s="223" t="s">
        <v>561</v>
      </c>
      <c r="P49" s="217" t="e">
        <v>#N/A</v>
      </c>
      <c r="Q49" s="226"/>
      <c r="R49" s="223" t="s">
        <v>561</v>
      </c>
      <c r="S49" s="217" t="e">
        <v>#N/A</v>
      </c>
      <c r="T49" s="226"/>
      <c r="U49" s="223" t="s">
        <v>561</v>
      </c>
      <c r="V49" s="217" t="e">
        <v>#N/A</v>
      </c>
      <c r="W49" s="226"/>
      <c r="X49" s="223" t="s">
        <v>561</v>
      </c>
      <c r="Y49" s="217" t="e">
        <v>#N/A</v>
      </c>
      <c r="Z49" s="222"/>
      <c r="AA49" s="235" t="s">
        <v>1735</v>
      </c>
      <c r="AB49" s="217" t="s">
        <v>1741</v>
      </c>
      <c r="AC49" s="247" t="s">
        <v>2203</v>
      </c>
      <c r="AD49" s="231" t="s">
        <v>1735</v>
      </c>
      <c r="AE49" s="217" t="s">
        <v>1763</v>
      </c>
      <c r="AF49" s="247" t="s">
        <v>2203</v>
      </c>
      <c r="AG49" s="231" t="s">
        <v>1735</v>
      </c>
      <c r="AH49" s="217" t="s">
        <v>1763</v>
      </c>
      <c r="AI49" s="247" t="s">
        <v>2203</v>
      </c>
      <c r="AJ49" s="231" t="s">
        <v>1735</v>
      </c>
      <c r="AK49" s="217" t="s">
        <v>1763</v>
      </c>
      <c r="AL49" s="247" t="s">
        <v>2203</v>
      </c>
      <c r="AM49" s="231" t="s">
        <v>1735</v>
      </c>
      <c r="AN49" s="217" t="s">
        <v>1763</v>
      </c>
      <c r="AO49" s="247" t="s">
        <v>2203</v>
      </c>
      <c r="AP49" s="231" t="s">
        <v>1735</v>
      </c>
      <c r="AQ49" s="217" t="s">
        <v>1763</v>
      </c>
      <c r="AR49" s="247" t="s">
        <v>2203</v>
      </c>
      <c r="AS49" s="231" t="s">
        <v>1735</v>
      </c>
      <c r="AT49" s="217" t="s">
        <v>1763</v>
      </c>
      <c r="AU49" s="248" t="s">
        <v>2203</v>
      </c>
      <c r="AV49" s="267"/>
      <c r="AW49" s="244"/>
      <c r="AX49" s="243"/>
    </row>
    <row r="50" spans="1:50" ht="29.4" thickBot="1">
      <c r="A50" s="202" t="s">
        <v>1458</v>
      </c>
      <c r="B50" s="202" t="s">
        <v>1417</v>
      </c>
      <c r="C50" s="202" t="s">
        <v>1954</v>
      </c>
      <c r="D50" s="203" t="s">
        <v>1415</v>
      </c>
      <c r="E50" s="207" t="s">
        <v>1948</v>
      </c>
      <c r="F50" s="211" t="s">
        <v>2179</v>
      </c>
      <c r="G50" s="220" t="s">
        <v>2185</v>
      </c>
      <c r="H50" s="207" t="s">
        <v>2186</v>
      </c>
      <c r="I50" s="207" t="s">
        <v>1937</v>
      </c>
      <c r="J50" s="207" t="s">
        <v>2187</v>
      </c>
      <c r="K50" s="202" t="s">
        <v>2179</v>
      </c>
      <c r="L50" s="206" t="s">
        <v>1972</v>
      </c>
      <c r="M50" s="207" t="s">
        <v>1973</v>
      </c>
      <c r="N50" s="273"/>
      <c r="O50" s="223" t="s">
        <v>561</v>
      </c>
      <c r="P50" s="217" t="e">
        <v>#N/A</v>
      </c>
      <c r="Q50" s="226"/>
      <c r="R50" s="223" t="s">
        <v>561</v>
      </c>
      <c r="S50" s="217" t="e">
        <v>#N/A</v>
      </c>
      <c r="T50" s="226"/>
      <c r="U50" s="223" t="s">
        <v>561</v>
      </c>
      <c r="V50" s="217" t="e">
        <v>#N/A</v>
      </c>
      <c r="W50" s="226"/>
      <c r="X50" s="235" t="s">
        <v>1735</v>
      </c>
      <c r="Y50" s="217" t="s">
        <v>1741</v>
      </c>
      <c r="Z50" s="226" t="s">
        <v>2203</v>
      </c>
      <c r="AA50" s="235" t="s">
        <v>1735</v>
      </c>
      <c r="AB50" s="217" t="s">
        <v>1741</v>
      </c>
      <c r="AC50" s="226" t="s">
        <v>2203</v>
      </c>
      <c r="AD50" s="235" t="s">
        <v>1735</v>
      </c>
      <c r="AE50" s="217" t="s">
        <v>1741</v>
      </c>
      <c r="AF50" s="226" t="s">
        <v>2203</v>
      </c>
      <c r="AG50" s="231" t="s">
        <v>1735</v>
      </c>
      <c r="AH50" s="217" t="s">
        <v>1763</v>
      </c>
      <c r="AI50" s="226" t="s">
        <v>2203</v>
      </c>
      <c r="AJ50" s="231" t="s">
        <v>1735</v>
      </c>
      <c r="AK50" s="217" t="s">
        <v>1763</v>
      </c>
      <c r="AL50" s="226" t="s">
        <v>2203</v>
      </c>
      <c r="AM50" s="231" t="s">
        <v>1735</v>
      </c>
      <c r="AN50" s="217" t="s">
        <v>1763</v>
      </c>
      <c r="AO50" s="226" t="s">
        <v>2203</v>
      </c>
      <c r="AP50" s="231" t="s">
        <v>1735</v>
      </c>
      <c r="AQ50" s="217" t="s">
        <v>1763</v>
      </c>
      <c r="AR50" s="226" t="s">
        <v>2203</v>
      </c>
      <c r="AS50" s="223" t="s">
        <v>561</v>
      </c>
      <c r="AT50" s="217" t="e">
        <v>#N/A</v>
      </c>
      <c r="AU50" s="214"/>
      <c r="AV50" s="267"/>
      <c r="AW50" s="244"/>
      <c r="AX50" s="243"/>
    </row>
    <row r="51" spans="1:50" ht="43.8" thickBot="1">
      <c r="A51" s="202" t="s">
        <v>1459</v>
      </c>
      <c r="B51" s="202" t="s">
        <v>1417</v>
      </c>
      <c r="C51" s="202" t="s">
        <v>1954</v>
      </c>
      <c r="D51" s="203" t="s">
        <v>1415</v>
      </c>
      <c r="E51" s="210" t="s">
        <v>1948</v>
      </c>
      <c r="F51" s="211" t="s">
        <v>2179</v>
      </c>
      <c r="G51" s="206" t="s">
        <v>1974</v>
      </c>
      <c r="H51" s="207" t="s">
        <v>1975</v>
      </c>
      <c r="I51" s="207" t="s">
        <v>1937</v>
      </c>
      <c r="J51" s="207" t="s">
        <v>2188</v>
      </c>
      <c r="K51" s="202" t="s">
        <v>2179</v>
      </c>
      <c r="L51" s="206" t="s">
        <v>1976</v>
      </c>
      <c r="M51" s="207" t="s">
        <v>1975</v>
      </c>
      <c r="N51" s="273"/>
      <c r="O51" s="223" t="s">
        <v>561</v>
      </c>
      <c r="P51" s="217" t="e">
        <v>#N/A</v>
      </c>
      <c r="Q51" s="226"/>
      <c r="R51" s="223" t="s">
        <v>561</v>
      </c>
      <c r="S51" s="217" t="e">
        <v>#N/A</v>
      </c>
      <c r="T51" s="226"/>
      <c r="U51" s="223" t="s">
        <v>561</v>
      </c>
      <c r="V51" s="217" t="e">
        <v>#N/A</v>
      </c>
      <c r="W51" s="226"/>
      <c r="X51" s="235" t="s">
        <v>1735</v>
      </c>
      <c r="Y51" s="217" t="s">
        <v>1741</v>
      </c>
      <c r="Z51" s="247" t="s">
        <v>2203</v>
      </c>
      <c r="AA51" s="235" t="s">
        <v>1735</v>
      </c>
      <c r="AB51" s="217" t="s">
        <v>1741</v>
      </c>
      <c r="AC51" s="247" t="s">
        <v>2203</v>
      </c>
      <c r="AD51" s="235" t="s">
        <v>1735</v>
      </c>
      <c r="AE51" s="217" t="s">
        <v>1741</v>
      </c>
      <c r="AF51" s="247"/>
      <c r="AG51" s="231" t="s">
        <v>1735</v>
      </c>
      <c r="AH51" s="217" t="s">
        <v>1763</v>
      </c>
      <c r="AI51" s="247"/>
      <c r="AJ51" s="231" t="s">
        <v>1735</v>
      </c>
      <c r="AK51" s="217" t="s">
        <v>1763</v>
      </c>
      <c r="AL51" s="247"/>
      <c r="AM51" s="231" t="s">
        <v>1735</v>
      </c>
      <c r="AN51" s="217" t="s">
        <v>1763</v>
      </c>
      <c r="AO51" s="247"/>
      <c r="AP51" s="231" t="s">
        <v>1735</v>
      </c>
      <c r="AQ51" s="217" t="s">
        <v>1763</v>
      </c>
      <c r="AR51" s="247"/>
      <c r="AS51" s="223" t="s">
        <v>561</v>
      </c>
      <c r="AT51" s="217" t="e">
        <v>#N/A</v>
      </c>
      <c r="AU51" s="214"/>
      <c r="AV51" s="267"/>
      <c r="AW51" s="244"/>
      <c r="AX51" s="243"/>
    </row>
    <row r="52" spans="1:50" ht="43.8" thickBot="1">
      <c r="A52" s="202" t="s">
        <v>1487</v>
      </c>
      <c r="B52" s="202" t="s">
        <v>1465</v>
      </c>
      <c r="C52" s="202" t="s">
        <v>1954</v>
      </c>
      <c r="D52" s="203" t="s">
        <v>1415</v>
      </c>
      <c r="E52" s="210" t="s">
        <v>1949</v>
      </c>
      <c r="F52" s="211" t="s">
        <v>2179</v>
      </c>
      <c r="G52" s="220" t="s">
        <v>2189</v>
      </c>
      <c r="H52" s="207" t="s">
        <v>2190</v>
      </c>
      <c r="I52" s="207" t="s">
        <v>1937</v>
      </c>
      <c r="J52" s="207" t="s">
        <v>1950</v>
      </c>
      <c r="K52" s="202" t="s">
        <v>2179</v>
      </c>
      <c r="L52" s="206" t="s">
        <v>2191</v>
      </c>
      <c r="M52" s="207" t="s">
        <v>2192</v>
      </c>
      <c r="N52" s="273"/>
      <c r="O52" s="223" t="s">
        <v>561</v>
      </c>
      <c r="P52" s="217" t="e">
        <v>#N/A</v>
      </c>
      <c r="Q52" s="226"/>
      <c r="R52" s="223" t="s">
        <v>561</v>
      </c>
      <c r="S52" s="217" t="e">
        <v>#N/A</v>
      </c>
      <c r="T52" s="226"/>
      <c r="U52" s="223" t="s">
        <v>561</v>
      </c>
      <c r="V52" s="217" t="e">
        <v>#N/A</v>
      </c>
      <c r="W52" s="226"/>
      <c r="X52" s="235" t="s">
        <v>1735</v>
      </c>
      <c r="Y52" s="217" t="s">
        <v>1741</v>
      </c>
      <c r="Z52" s="226"/>
      <c r="AA52" s="235" t="s">
        <v>1735</v>
      </c>
      <c r="AB52" s="217" t="s">
        <v>1741</v>
      </c>
      <c r="AC52" s="226"/>
      <c r="AD52" s="235" t="s">
        <v>1735</v>
      </c>
      <c r="AE52" s="217" t="s">
        <v>1741</v>
      </c>
      <c r="AF52" s="226"/>
      <c r="AG52" s="231" t="s">
        <v>1735</v>
      </c>
      <c r="AH52" s="217" t="s">
        <v>1763</v>
      </c>
      <c r="AI52" s="226"/>
      <c r="AJ52" s="231" t="s">
        <v>1735</v>
      </c>
      <c r="AK52" s="217" t="s">
        <v>1763</v>
      </c>
      <c r="AL52" s="226"/>
      <c r="AM52" s="231" t="s">
        <v>1735</v>
      </c>
      <c r="AN52" s="217" t="s">
        <v>1763</v>
      </c>
      <c r="AO52" s="226"/>
      <c r="AP52" s="231" t="s">
        <v>1735</v>
      </c>
      <c r="AQ52" s="217" t="s">
        <v>1763</v>
      </c>
      <c r="AR52" s="226" t="s">
        <v>2203</v>
      </c>
      <c r="AS52" s="223" t="s">
        <v>561</v>
      </c>
      <c r="AT52" s="217" t="e">
        <v>#N/A</v>
      </c>
      <c r="AU52" s="214"/>
      <c r="AV52" s="267"/>
      <c r="AW52" s="244"/>
      <c r="AX52" s="243"/>
    </row>
    <row r="53" spans="1:50" ht="29.4" thickBot="1">
      <c r="A53" s="202" t="s">
        <v>1477</v>
      </c>
      <c r="B53" s="202" t="s">
        <v>1417</v>
      </c>
      <c r="C53" s="202" t="s">
        <v>1954</v>
      </c>
      <c r="D53" s="203" t="s">
        <v>1415</v>
      </c>
      <c r="E53" s="204" t="s">
        <v>1977</v>
      </c>
      <c r="F53" s="211" t="s">
        <v>2179</v>
      </c>
      <c r="G53" s="206" t="s">
        <v>2193</v>
      </c>
      <c r="H53" s="207" t="s">
        <v>1978</v>
      </c>
      <c r="I53" s="207" t="s">
        <v>1962</v>
      </c>
      <c r="J53" s="207" t="s">
        <v>1979</v>
      </c>
      <c r="K53" s="202" t="s">
        <v>2179</v>
      </c>
      <c r="L53" s="206" t="s">
        <v>1980</v>
      </c>
      <c r="M53" s="207" t="s">
        <v>1981</v>
      </c>
      <c r="N53" s="273"/>
      <c r="O53" s="223" t="s">
        <v>561</v>
      </c>
      <c r="P53" s="217" t="e">
        <v>#N/A</v>
      </c>
      <c r="Q53" s="222"/>
      <c r="R53" s="223" t="s">
        <v>561</v>
      </c>
      <c r="S53" s="217" t="e">
        <v>#N/A</v>
      </c>
      <c r="T53" s="222"/>
      <c r="U53" s="223" t="s">
        <v>561</v>
      </c>
      <c r="V53" s="217" t="e">
        <v>#N/A</v>
      </c>
      <c r="W53" s="222"/>
      <c r="X53" s="223" t="s">
        <v>561</v>
      </c>
      <c r="Y53" s="217" t="e">
        <v>#N/A</v>
      </c>
      <c r="Z53" s="222"/>
      <c r="AA53" s="223" t="s">
        <v>561</v>
      </c>
      <c r="AB53" s="217" t="e">
        <v>#N/A</v>
      </c>
      <c r="AC53" s="222"/>
      <c r="AD53" s="231" t="s">
        <v>1735</v>
      </c>
      <c r="AE53" s="217" t="s">
        <v>1741</v>
      </c>
      <c r="AF53" s="222" t="s">
        <v>2203</v>
      </c>
      <c r="AG53" s="231" t="s">
        <v>1735</v>
      </c>
      <c r="AH53" s="217" t="s">
        <v>1763</v>
      </c>
      <c r="AI53" s="222" t="s">
        <v>2203</v>
      </c>
      <c r="AJ53" s="231" t="s">
        <v>1735</v>
      </c>
      <c r="AK53" s="217" t="s">
        <v>1763</v>
      </c>
      <c r="AL53" s="222" t="s">
        <v>2203</v>
      </c>
      <c r="AM53" s="231" t="s">
        <v>1735</v>
      </c>
      <c r="AN53" s="217" t="s">
        <v>1763</v>
      </c>
      <c r="AO53" s="222" t="s">
        <v>2203</v>
      </c>
      <c r="AP53" s="231" t="s">
        <v>1735</v>
      </c>
      <c r="AQ53" s="217" t="s">
        <v>1763</v>
      </c>
      <c r="AR53" s="222" t="s">
        <v>2203</v>
      </c>
      <c r="AS53" s="231" t="s">
        <v>1735</v>
      </c>
      <c r="AT53" s="217" t="e">
        <v>#N/A</v>
      </c>
      <c r="AU53" s="224" t="s">
        <v>2203</v>
      </c>
      <c r="AV53" s="267"/>
      <c r="AW53" s="244"/>
      <c r="AX53" s="243"/>
    </row>
    <row r="54" spans="1:50" ht="29.4" thickBot="1">
      <c r="A54" s="202" t="s">
        <v>1478</v>
      </c>
      <c r="B54" s="202" t="s">
        <v>1417</v>
      </c>
      <c r="C54" s="202" t="s">
        <v>1954</v>
      </c>
      <c r="D54" s="203" t="s">
        <v>1415</v>
      </c>
      <c r="E54" s="204" t="s">
        <v>1977</v>
      </c>
      <c r="F54" s="211" t="s">
        <v>2179</v>
      </c>
      <c r="G54" s="206" t="s">
        <v>1982</v>
      </c>
      <c r="H54" s="207" t="s">
        <v>2194</v>
      </c>
      <c r="I54" s="207" t="s">
        <v>1962</v>
      </c>
      <c r="J54" s="207" t="s">
        <v>1979</v>
      </c>
      <c r="K54" s="202" t="s">
        <v>2179</v>
      </c>
      <c r="L54" s="206" t="s">
        <v>1983</v>
      </c>
      <c r="M54" s="207" t="s">
        <v>2195</v>
      </c>
      <c r="N54" s="274"/>
      <c r="O54" s="223" t="s">
        <v>561</v>
      </c>
      <c r="P54" s="217" t="e">
        <v>#N/A</v>
      </c>
      <c r="Q54" s="222"/>
      <c r="R54" s="223" t="s">
        <v>561</v>
      </c>
      <c r="S54" s="217" t="e">
        <v>#N/A</v>
      </c>
      <c r="T54" s="222"/>
      <c r="U54" s="223" t="s">
        <v>561</v>
      </c>
      <c r="V54" s="217" t="e">
        <v>#N/A</v>
      </c>
      <c r="W54" s="222"/>
      <c r="X54" s="223" t="s">
        <v>561</v>
      </c>
      <c r="Y54" s="217" t="e">
        <v>#N/A</v>
      </c>
      <c r="Z54" s="222"/>
      <c r="AA54" s="223" t="s">
        <v>561</v>
      </c>
      <c r="AB54" s="217" t="e">
        <v>#N/A</v>
      </c>
      <c r="AC54" s="222"/>
      <c r="AD54" s="231" t="s">
        <v>1735</v>
      </c>
      <c r="AE54" s="217" t="s">
        <v>1741</v>
      </c>
      <c r="AF54" s="222" t="s">
        <v>2203</v>
      </c>
      <c r="AG54" s="231" t="s">
        <v>1735</v>
      </c>
      <c r="AH54" s="217" t="s">
        <v>1763</v>
      </c>
      <c r="AI54" s="222" t="s">
        <v>2203</v>
      </c>
      <c r="AJ54" s="231" t="s">
        <v>1735</v>
      </c>
      <c r="AK54" s="217" t="s">
        <v>1763</v>
      </c>
      <c r="AL54" s="222" t="s">
        <v>2203</v>
      </c>
      <c r="AM54" s="231" t="s">
        <v>1735</v>
      </c>
      <c r="AN54" s="217" t="s">
        <v>1763</v>
      </c>
      <c r="AO54" s="222" t="s">
        <v>2203</v>
      </c>
      <c r="AP54" s="231" t="s">
        <v>1735</v>
      </c>
      <c r="AQ54" s="217" t="s">
        <v>1763</v>
      </c>
      <c r="AR54" s="222" t="s">
        <v>2203</v>
      </c>
      <c r="AS54" s="231" t="s">
        <v>1735</v>
      </c>
      <c r="AT54" s="217" t="e">
        <v>#N/A</v>
      </c>
      <c r="AU54" s="224" t="s">
        <v>2203</v>
      </c>
      <c r="AV54" s="267"/>
      <c r="AW54" s="244" t="s">
        <v>1984</v>
      </c>
      <c r="AX54" s="246" t="s">
        <v>1985</v>
      </c>
    </row>
    <row r="55" spans="1:50" ht="43.8" thickBot="1">
      <c r="A55" s="202" t="s">
        <v>1328</v>
      </c>
      <c r="B55" s="202" t="s">
        <v>1465</v>
      </c>
      <c r="C55" s="204" t="s">
        <v>2196</v>
      </c>
      <c r="D55" s="203" t="s">
        <v>2044</v>
      </c>
      <c r="E55" s="204" t="s">
        <v>1986</v>
      </c>
      <c r="F55" s="211" t="s">
        <v>1411</v>
      </c>
      <c r="G55" s="206" t="s">
        <v>1987</v>
      </c>
      <c r="H55" s="207" t="s">
        <v>2197</v>
      </c>
      <c r="I55" s="207" t="s">
        <v>1988</v>
      </c>
      <c r="J55" s="207" t="s">
        <v>1989</v>
      </c>
      <c r="K55" s="202" t="s">
        <v>1411</v>
      </c>
      <c r="L55" s="206" t="s">
        <v>1990</v>
      </c>
      <c r="M55" s="208" t="s">
        <v>2198</v>
      </c>
      <c r="N55" s="274"/>
      <c r="O55" s="223" t="s">
        <v>561</v>
      </c>
      <c r="P55" s="217" t="e">
        <v>#N/A</v>
      </c>
      <c r="Q55" s="233"/>
      <c r="R55" s="223" t="s">
        <v>561</v>
      </c>
      <c r="S55" s="217" t="e">
        <v>#N/A</v>
      </c>
      <c r="T55" s="233"/>
      <c r="U55" s="223" t="s">
        <v>561</v>
      </c>
      <c r="V55" s="217" t="e">
        <v>#N/A</v>
      </c>
      <c r="W55" s="233"/>
      <c r="X55" s="227" t="s">
        <v>1735</v>
      </c>
      <c r="Y55" s="217"/>
      <c r="Z55" s="233" t="s">
        <v>2203</v>
      </c>
      <c r="AA55" s="227" t="s">
        <v>1735</v>
      </c>
      <c r="AB55" s="217" t="e">
        <v>#N/A</v>
      </c>
      <c r="AC55" s="233" t="s">
        <v>2203</v>
      </c>
      <c r="AD55" s="231" t="s">
        <v>1735</v>
      </c>
      <c r="AE55" s="217" t="e">
        <v>#N/A</v>
      </c>
      <c r="AF55" s="233" t="s">
        <v>2203</v>
      </c>
      <c r="AG55" s="231" t="s">
        <v>1735</v>
      </c>
      <c r="AH55" s="217" t="e">
        <v>#N/A</v>
      </c>
      <c r="AI55" s="233" t="s">
        <v>2203</v>
      </c>
      <c r="AJ55" s="231" t="s">
        <v>1735</v>
      </c>
      <c r="AK55" s="217" t="e">
        <v>#N/A</v>
      </c>
      <c r="AL55" s="233" t="s">
        <v>2203</v>
      </c>
      <c r="AM55" s="231" t="s">
        <v>1735</v>
      </c>
      <c r="AN55" s="217" t="e">
        <v>#N/A</v>
      </c>
      <c r="AO55" s="233" t="s">
        <v>2203</v>
      </c>
      <c r="AP55" s="231" t="s">
        <v>1735</v>
      </c>
      <c r="AQ55" s="217" t="e">
        <v>#N/A</v>
      </c>
      <c r="AR55" s="233" t="s">
        <v>2203</v>
      </c>
      <c r="AS55" s="231" t="s">
        <v>1735</v>
      </c>
      <c r="AT55" s="217" t="e">
        <v>#N/A</v>
      </c>
      <c r="AU55" s="214" t="s">
        <v>2203</v>
      </c>
      <c r="AV55" s="267"/>
      <c r="AW55" s="244" t="s">
        <v>1991</v>
      </c>
      <c r="AX55" s="246" t="s">
        <v>1992</v>
      </c>
    </row>
    <row r="56" spans="1:50" ht="29.4" thickBot="1">
      <c r="A56" s="202" t="s">
        <v>1329</v>
      </c>
      <c r="B56" s="202" t="s">
        <v>1465</v>
      </c>
      <c r="C56" s="204" t="s">
        <v>2196</v>
      </c>
      <c r="D56" s="203" t="s">
        <v>2044</v>
      </c>
      <c r="E56" s="204" t="s">
        <v>1986</v>
      </c>
      <c r="F56" s="211" t="s">
        <v>1411</v>
      </c>
      <c r="G56" s="206" t="s">
        <v>1993</v>
      </c>
      <c r="H56" s="207" t="s">
        <v>2199</v>
      </c>
      <c r="I56" s="207" t="s">
        <v>1988</v>
      </c>
      <c r="J56" s="207" t="s">
        <v>1989</v>
      </c>
      <c r="K56" s="202" t="s">
        <v>1411</v>
      </c>
      <c r="L56" s="206" t="s">
        <v>1994</v>
      </c>
      <c r="M56" s="207" t="s">
        <v>2200</v>
      </c>
      <c r="N56" s="274"/>
      <c r="O56" s="223" t="s">
        <v>561</v>
      </c>
      <c r="P56" s="217" t="e">
        <v>#N/A</v>
      </c>
      <c r="Q56" s="233"/>
      <c r="R56" s="223" t="s">
        <v>561</v>
      </c>
      <c r="S56" s="217" t="e">
        <v>#N/A</v>
      </c>
      <c r="T56" s="233"/>
      <c r="U56" s="223" t="s">
        <v>561</v>
      </c>
      <c r="V56" s="217" t="e">
        <v>#N/A</v>
      </c>
      <c r="W56" s="233"/>
      <c r="X56" s="227" t="s">
        <v>1735</v>
      </c>
      <c r="Y56" s="217"/>
      <c r="Z56" s="233"/>
      <c r="AA56" s="227" t="s">
        <v>1735</v>
      </c>
      <c r="AB56" s="217" t="e">
        <v>#N/A</v>
      </c>
      <c r="AC56" s="233"/>
      <c r="AD56" s="231" t="s">
        <v>1735</v>
      </c>
      <c r="AE56" s="217" t="e">
        <v>#N/A</v>
      </c>
      <c r="AF56" s="233" t="s">
        <v>2203</v>
      </c>
      <c r="AG56" s="231" t="s">
        <v>1735</v>
      </c>
      <c r="AH56" s="217" t="e">
        <v>#N/A</v>
      </c>
      <c r="AI56" s="233" t="s">
        <v>2203</v>
      </c>
      <c r="AJ56" s="231" t="s">
        <v>1735</v>
      </c>
      <c r="AK56" s="217" t="e">
        <v>#N/A</v>
      </c>
      <c r="AL56" s="233" t="s">
        <v>2203</v>
      </c>
      <c r="AM56" s="231" t="s">
        <v>1735</v>
      </c>
      <c r="AN56" s="217" t="e">
        <v>#N/A</v>
      </c>
      <c r="AO56" s="233" t="s">
        <v>2203</v>
      </c>
      <c r="AP56" s="231" t="s">
        <v>1735</v>
      </c>
      <c r="AQ56" s="217" t="e">
        <v>#N/A</v>
      </c>
      <c r="AR56" s="233" t="s">
        <v>2203</v>
      </c>
      <c r="AS56" s="231" t="s">
        <v>1735</v>
      </c>
      <c r="AT56" s="217" t="e">
        <v>#N/A</v>
      </c>
      <c r="AU56" s="214" t="s">
        <v>2203</v>
      </c>
      <c r="AV56" s="267"/>
      <c r="AW56" s="244" t="s">
        <v>1995</v>
      </c>
      <c r="AX56" s="246" t="s">
        <v>1996</v>
      </c>
    </row>
    <row r="57" spans="1:50" ht="43.8" thickBot="1">
      <c r="A57" s="202" t="s">
        <v>872</v>
      </c>
      <c r="B57" s="202" t="s">
        <v>1465</v>
      </c>
      <c r="C57" s="204" t="s">
        <v>2196</v>
      </c>
      <c r="D57" s="203" t="s">
        <v>2044</v>
      </c>
      <c r="E57" s="204" t="s">
        <v>1986</v>
      </c>
      <c r="F57" s="205" t="s">
        <v>1411</v>
      </c>
      <c r="G57" s="206" t="s">
        <v>1997</v>
      </c>
      <c r="H57" s="207" t="s">
        <v>2201</v>
      </c>
      <c r="I57" s="207" t="s">
        <v>1988</v>
      </c>
      <c r="J57" s="207" t="s">
        <v>1989</v>
      </c>
      <c r="K57" s="202" t="s">
        <v>1411</v>
      </c>
      <c r="L57" s="206" t="s">
        <v>1998</v>
      </c>
      <c r="M57" s="207" t="s">
        <v>2202</v>
      </c>
      <c r="N57" s="274"/>
      <c r="O57" s="238" t="s">
        <v>561</v>
      </c>
      <c r="P57" s="239" t="e">
        <v>#N/A</v>
      </c>
      <c r="Q57" s="240"/>
      <c r="R57" s="238" t="s">
        <v>561</v>
      </c>
      <c r="S57" s="239" t="e">
        <v>#N/A</v>
      </c>
      <c r="T57" s="240"/>
      <c r="U57" s="238" t="s">
        <v>561</v>
      </c>
      <c r="V57" s="239" t="e">
        <v>#N/A</v>
      </c>
      <c r="W57" s="240"/>
      <c r="X57" s="241" t="s">
        <v>1735</v>
      </c>
      <c r="Y57" s="239"/>
      <c r="Z57" s="240" t="s">
        <v>2203</v>
      </c>
      <c r="AA57" s="241" t="s">
        <v>1735</v>
      </c>
      <c r="AB57" s="239" t="e">
        <v>#N/A</v>
      </c>
      <c r="AC57" s="240" t="s">
        <v>2203</v>
      </c>
      <c r="AD57" s="242" t="s">
        <v>1735</v>
      </c>
      <c r="AE57" s="239" t="e">
        <v>#N/A</v>
      </c>
      <c r="AF57" s="240" t="s">
        <v>2203</v>
      </c>
      <c r="AG57" s="242" t="s">
        <v>1735</v>
      </c>
      <c r="AH57" s="239" t="e">
        <v>#N/A</v>
      </c>
      <c r="AI57" s="240" t="s">
        <v>2203</v>
      </c>
      <c r="AJ57" s="242" t="s">
        <v>1735</v>
      </c>
      <c r="AK57" s="217" t="e">
        <v>#N/A</v>
      </c>
      <c r="AL57" s="240"/>
      <c r="AM57" s="223" t="s">
        <v>561</v>
      </c>
      <c r="AN57" s="217" t="e">
        <v>#N/A</v>
      </c>
      <c r="AO57" s="233"/>
      <c r="AP57" s="223" t="s">
        <v>561</v>
      </c>
      <c r="AQ57" s="217" t="e">
        <v>#N/A</v>
      </c>
      <c r="AR57" s="233"/>
      <c r="AS57" s="223" t="s">
        <v>561</v>
      </c>
      <c r="AT57" s="217" t="e">
        <v>#N/A</v>
      </c>
      <c r="AU57" s="214"/>
      <c r="AV57" s="267"/>
      <c r="AW57" s="249" t="s">
        <v>1999</v>
      </c>
      <c r="AX57" s="250" t="s">
        <v>2000</v>
      </c>
    </row>
  </sheetData>
  <autoFilter ref="A3:AX57"/>
  <mergeCells count="24">
    <mergeCell ref="AD1:AF1"/>
    <mergeCell ref="O1:Q1"/>
    <mergeCell ref="R1:T1"/>
    <mergeCell ref="U1:W1"/>
    <mergeCell ref="X1:Z1"/>
    <mergeCell ref="AA1:AC1"/>
    <mergeCell ref="I2:M2"/>
    <mergeCell ref="O2:Q2"/>
    <mergeCell ref="R2:T2"/>
    <mergeCell ref="U2:W2"/>
    <mergeCell ref="X2:Z2"/>
    <mergeCell ref="AG1:AI1"/>
    <mergeCell ref="AJ1:AL1"/>
    <mergeCell ref="AM1:AO1"/>
    <mergeCell ref="AP1:AR1"/>
    <mergeCell ref="AS1:AU1"/>
    <mergeCell ref="AS2:AU2"/>
    <mergeCell ref="AW2:AX2"/>
    <mergeCell ref="AA2:AC2"/>
    <mergeCell ref="AD2:AF2"/>
    <mergeCell ref="AG2:AI2"/>
    <mergeCell ref="AJ2:AL2"/>
    <mergeCell ref="AM2:AO2"/>
    <mergeCell ref="AP2:AR2"/>
  </mergeCells>
  <conditionalFormatting sqref="AC2:AC3 AC58:AC1048576 AF58:AF1048576 Z58:Z1048576 AI58:AI1048576 AO58:AO1048576 AR58:AR1048576 AU58:AU1048576 AC44:AC55 AF44:AF55 Q37:Q1048576 T39:T1048576 AI44:AI55 AL46:AL1048576 W39:W1048576">
    <cfRule type="cellIs" dxfId="4530" priority="1319" operator="equal">
      <formula>"Regulation Impact"</formula>
    </cfRule>
    <cfRule type="cellIs" dxfId="4529" priority="1320" operator="equal">
      <formula>"EQM Level 1"</formula>
    </cfRule>
    <cfRule type="cellIs" dxfId="4528" priority="1321" operator="equal">
      <formula>"EQM Level 2"</formula>
    </cfRule>
    <cfRule type="cellIs" dxfId="4527" priority="1322" operator="equal">
      <formula>"EQM Level 3"</formula>
    </cfRule>
  </conditionalFormatting>
  <conditionalFormatting sqref="AB2:AB3 AH2:AH3 AK2:AK3 AN2:AN3 AQ2:AQ3 Y2:Y3 AT2:AT3 Y58:Y1048576 AT58:AT1048576 AB37:AB1048576 P37:P1048576 AE37:AE1048576 S39:S1048576 V37:V1048576 Y37:Y54 AH44:AH1048576 AK32:AK1048576 AN32:AN1048576 AQ44:AQ1048576">
    <cfRule type="cellIs" dxfId="4526" priority="1316" operator="equal">
      <formula>"UPDATED"</formula>
    </cfRule>
    <cfRule type="cellIs" dxfId="4525" priority="1317" operator="equal">
      <formula>"COMPLETE"</formula>
    </cfRule>
    <cfRule type="cellIs" dxfId="4524" priority="1318" operator="equal">
      <formula>"PARTIAL"</formula>
    </cfRule>
  </conditionalFormatting>
  <conditionalFormatting sqref="AF2:AF3">
    <cfRule type="cellIs" dxfId="4523" priority="1312" operator="equal">
      <formula>"Regulation Impact"</formula>
    </cfRule>
    <cfRule type="cellIs" dxfId="4522" priority="1313" operator="equal">
      <formula>"EQM Level 1"</formula>
    </cfRule>
    <cfRule type="cellIs" dxfId="4521" priority="1314" operator="equal">
      <formula>"EQM Level 2"</formula>
    </cfRule>
    <cfRule type="cellIs" dxfId="4520" priority="1315" operator="equal">
      <formula>"EQM Level 3"</formula>
    </cfRule>
  </conditionalFormatting>
  <conditionalFormatting sqref="AE2:AE3">
    <cfRule type="cellIs" dxfId="4519" priority="1309" operator="equal">
      <formula>"UPDATED"</formula>
    </cfRule>
    <cfRule type="cellIs" dxfId="4518" priority="1310" operator="equal">
      <formula>"COMPLETE"</formula>
    </cfRule>
    <cfRule type="cellIs" dxfId="4517" priority="1311" operator="equal">
      <formula>"PARTIAL"</formula>
    </cfRule>
  </conditionalFormatting>
  <conditionalFormatting sqref="Q2:Q3">
    <cfRule type="cellIs" dxfId="4516" priority="1305" operator="equal">
      <formula>"Regulation Impact"</formula>
    </cfRule>
    <cfRule type="cellIs" dxfId="4515" priority="1306" operator="equal">
      <formula>"EQM Level 1"</formula>
    </cfRule>
    <cfRule type="cellIs" dxfId="4514" priority="1307" operator="equal">
      <formula>"EQM Level 2"</formula>
    </cfRule>
    <cfRule type="cellIs" dxfId="4513" priority="1308" operator="equal">
      <formula>"EQM Level 3"</formula>
    </cfRule>
  </conditionalFormatting>
  <conditionalFormatting sqref="P2:P3">
    <cfRule type="cellIs" dxfId="4512" priority="1302" operator="equal">
      <formula>"UPDATED"</formula>
    </cfRule>
    <cfRule type="cellIs" dxfId="4511" priority="1303" operator="equal">
      <formula>"COMPLETE"</formula>
    </cfRule>
    <cfRule type="cellIs" dxfId="4510" priority="1304" operator="equal">
      <formula>"PARTIAL"</formula>
    </cfRule>
  </conditionalFormatting>
  <conditionalFormatting sqref="T2:T3">
    <cfRule type="cellIs" dxfId="4509" priority="1298" operator="equal">
      <formula>"Regulation Impact"</formula>
    </cfRule>
    <cfRule type="cellIs" dxfId="4508" priority="1299" operator="equal">
      <formula>"EQM Level 1"</formula>
    </cfRule>
    <cfRule type="cellIs" dxfId="4507" priority="1300" operator="equal">
      <formula>"EQM Level 2"</formula>
    </cfRule>
    <cfRule type="cellIs" dxfId="4506" priority="1301" operator="equal">
      <formula>"EQM Level 3"</formula>
    </cfRule>
  </conditionalFormatting>
  <conditionalFormatting sqref="S2:S3">
    <cfRule type="cellIs" dxfId="4505" priority="1295" operator="equal">
      <formula>"UPDATED"</formula>
    </cfRule>
    <cfRule type="cellIs" dxfId="4504" priority="1296" operator="equal">
      <formula>"COMPLETE"</formula>
    </cfRule>
    <cfRule type="cellIs" dxfId="4503" priority="1297" operator="equal">
      <formula>"PARTIAL"</formula>
    </cfRule>
  </conditionalFormatting>
  <conditionalFormatting sqref="W2:W3">
    <cfRule type="cellIs" dxfId="4502" priority="1291" operator="equal">
      <formula>"Regulation Impact"</formula>
    </cfRule>
    <cfRule type="cellIs" dxfId="4501" priority="1292" operator="equal">
      <formula>"EQM Level 1"</formula>
    </cfRule>
    <cfRule type="cellIs" dxfId="4500" priority="1293" operator="equal">
      <formula>"EQM Level 2"</formula>
    </cfRule>
    <cfRule type="cellIs" dxfId="4499" priority="1294" operator="equal">
      <formula>"EQM Level 3"</formula>
    </cfRule>
  </conditionalFormatting>
  <conditionalFormatting sqref="V2:V3">
    <cfRule type="cellIs" dxfId="4498" priority="1288" operator="equal">
      <formula>"UPDATED"</formula>
    </cfRule>
    <cfRule type="cellIs" dxfId="4497" priority="1289" operator="equal">
      <formula>"COMPLETE"</formula>
    </cfRule>
    <cfRule type="cellIs" dxfId="4496" priority="1290" operator="equal">
      <formula>"PARTIAL"</formula>
    </cfRule>
  </conditionalFormatting>
  <conditionalFormatting sqref="Z2:Z3">
    <cfRule type="cellIs" dxfId="4495" priority="1284" operator="equal">
      <formula>"Regulation Impact"</formula>
    </cfRule>
    <cfRule type="cellIs" dxfId="4494" priority="1285" operator="equal">
      <formula>"EQM Level 1"</formula>
    </cfRule>
    <cfRule type="cellIs" dxfId="4493" priority="1286" operator="equal">
      <formula>"EQM Level 2"</formula>
    </cfRule>
    <cfRule type="cellIs" dxfId="4492" priority="1287" operator="equal">
      <formula>"EQM Level 3"</formula>
    </cfRule>
  </conditionalFormatting>
  <conditionalFormatting sqref="AI2:AI3">
    <cfRule type="cellIs" dxfId="4491" priority="1280" operator="equal">
      <formula>"Regulation Impact"</formula>
    </cfRule>
    <cfRule type="cellIs" dxfId="4490" priority="1281" operator="equal">
      <formula>"EQM Level 1"</formula>
    </cfRule>
    <cfRule type="cellIs" dxfId="4489" priority="1282" operator="equal">
      <formula>"EQM Level 2"</formula>
    </cfRule>
    <cfRule type="cellIs" dxfId="4488" priority="1283" operator="equal">
      <formula>"EQM Level 3"</formula>
    </cfRule>
  </conditionalFormatting>
  <conditionalFormatting sqref="AL2:AL3">
    <cfRule type="cellIs" dxfId="4487" priority="1276" operator="equal">
      <formula>"Regulation Impact"</formula>
    </cfRule>
    <cfRule type="cellIs" dxfId="4486" priority="1277" operator="equal">
      <formula>"EQM Level 1"</formula>
    </cfRule>
    <cfRule type="cellIs" dxfId="4485" priority="1278" operator="equal">
      <formula>"EQM Level 2"</formula>
    </cfRule>
    <cfRule type="cellIs" dxfId="4484" priority="1279" operator="equal">
      <formula>"EQM Level 3"</formula>
    </cfRule>
  </conditionalFormatting>
  <conditionalFormatting sqref="AO2:AO3">
    <cfRule type="cellIs" dxfId="4483" priority="1272" operator="equal">
      <formula>"Regulation Impact"</formula>
    </cfRule>
    <cfRule type="cellIs" dxfId="4482" priority="1273" operator="equal">
      <formula>"EQM Level 1"</formula>
    </cfRule>
    <cfRule type="cellIs" dxfId="4481" priority="1274" operator="equal">
      <formula>"EQM Level 2"</formula>
    </cfRule>
    <cfRule type="cellIs" dxfId="4480" priority="1275" operator="equal">
      <formula>"EQM Level 3"</formula>
    </cfRule>
  </conditionalFormatting>
  <conditionalFormatting sqref="AR2:AR3">
    <cfRule type="cellIs" dxfId="4479" priority="1268" operator="equal">
      <formula>"Regulation Impact"</formula>
    </cfRule>
    <cfRule type="cellIs" dxfId="4478" priority="1269" operator="equal">
      <formula>"EQM Level 1"</formula>
    </cfRule>
    <cfRule type="cellIs" dxfId="4477" priority="1270" operator="equal">
      <formula>"EQM Level 2"</formula>
    </cfRule>
    <cfRule type="cellIs" dxfId="4476" priority="1271" operator="equal">
      <formula>"EQM Level 3"</formula>
    </cfRule>
  </conditionalFormatting>
  <conditionalFormatting sqref="AU2:AU3">
    <cfRule type="cellIs" dxfId="4475" priority="1264" operator="equal">
      <formula>"Regulation Impact"</formula>
    </cfRule>
    <cfRule type="cellIs" dxfId="4474" priority="1265" operator="equal">
      <formula>"EQM Level 1"</formula>
    </cfRule>
    <cfRule type="cellIs" dxfId="4473" priority="1266" operator="equal">
      <formula>"EQM Level 2"</formula>
    </cfRule>
    <cfRule type="cellIs" dxfId="4472" priority="1267" operator="equal">
      <formula>"EQM Level 3"</formula>
    </cfRule>
  </conditionalFormatting>
  <conditionalFormatting sqref="D3">
    <cfRule type="duplicateValues" dxfId="4471" priority="1263"/>
  </conditionalFormatting>
  <conditionalFormatting sqref="N54:N57">
    <cfRule type="cellIs" dxfId="4470" priority="1259" operator="equal">
      <formula>"Regulation Impact"</formula>
    </cfRule>
    <cfRule type="cellIs" dxfId="4469" priority="1260" operator="equal">
      <formula>"EQM Level 1"</formula>
    </cfRule>
    <cfRule type="cellIs" dxfId="4468" priority="1261" operator="equal">
      <formula>"EQM Level 2"</formula>
    </cfRule>
    <cfRule type="cellIs" dxfId="4467" priority="1262" operator="equal">
      <formula>"EQM Level 3"</formula>
    </cfRule>
  </conditionalFormatting>
  <conditionalFormatting sqref="I3">
    <cfRule type="duplicateValues" dxfId="4466" priority="1258"/>
  </conditionalFormatting>
  <conditionalFormatting sqref="AA58:AA1048576 AA3">
    <cfRule type="duplicateValues" dxfId="4465" priority="1323"/>
  </conditionalFormatting>
  <conditionalFormatting sqref="AD58:AD1048576 AD3">
    <cfRule type="duplicateValues" dxfId="4464" priority="1324"/>
  </conditionalFormatting>
  <conditionalFormatting sqref="O58:O1048576 O3">
    <cfRule type="duplicateValues" dxfId="4463" priority="1325"/>
  </conditionalFormatting>
  <conditionalFormatting sqref="R58:R1048576 R3">
    <cfRule type="duplicateValues" dxfId="4462" priority="1326"/>
  </conditionalFormatting>
  <conditionalFormatting sqref="U58:U1048576 U3">
    <cfRule type="duplicateValues" dxfId="4461" priority="1327"/>
  </conditionalFormatting>
  <conditionalFormatting sqref="X58:X1048576 X3">
    <cfRule type="duplicateValues" dxfId="4460" priority="1328"/>
  </conditionalFormatting>
  <conditionalFormatting sqref="AG58:AG1048576 AG3">
    <cfRule type="duplicateValues" dxfId="4459" priority="1329"/>
  </conditionalFormatting>
  <conditionalFormatting sqref="AJ58:AJ1048576 AJ3">
    <cfRule type="duplicateValues" dxfId="4458" priority="1330"/>
  </conditionalFormatting>
  <conditionalFormatting sqref="AM58:AM1048576 AM3">
    <cfRule type="duplicateValues" dxfId="4457" priority="1331"/>
  </conditionalFormatting>
  <conditionalFormatting sqref="AP58:AP1048576 AP3">
    <cfRule type="duplicateValues" dxfId="4456" priority="1332"/>
  </conditionalFormatting>
  <conditionalFormatting sqref="AS58:AS1048576 AS3">
    <cfRule type="duplicateValues" dxfId="4455" priority="1333"/>
  </conditionalFormatting>
  <conditionalFormatting sqref="E56 E52:E53 E50 E47:E48 E44 E39:E42 E37 E21 E26 E32:E33 E17 E28:E29 E24 E13 E15 E10 E4 E7">
    <cfRule type="duplicateValues" dxfId="4454" priority="1256"/>
  </conditionalFormatting>
  <conditionalFormatting sqref="E6">
    <cfRule type="duplicateValues" dxfId="4453" priority="1255"/>
  </conditionalFormatting>
  <conditionalFormatting sqref="E5">
    <cfRule type="duplicateValues" dxfId="4452" priority="1254"/>
  </conditionalFormatting>
  <conditionalFormatting sqref="E8">
    <cfRule type="duplicateValues" dxfId="4451" priority="1253"/>
  </conditionalFormatting>
  <conditionalFormatting sqref="E11:E12">
    <cfRule type="duplicateValues" dxfId="4450" priority="1252"/>
  </conditionalFormatting>
  <conditionalFormatting sqref="E9">
    <cfRule type="duplicateValues" dxfId="4449" priority="1251"/>
  </conditionalFormatting>
  <conditionalFormatting sqref="E16">
    <cfRule type="duplicateValues" dxfId="4448" priority="1250"/>
  </conditionalFormatting>
  <conditionalFormatting sqref="E14">
    <cfRule type="duplicateValues" dxfId="4447" priority="1249"/>
  </conditionalFormatting>
  <conditionalFormatting sqref="E18">
    <cfRule type="duplicateValues" dxfId="4446" priority="1248"/>
  </conditionalFormatting>
  <conditionalFormatting sqref="E25">
    <cfRule type="duplicateValues" dxfId="4445" priority="1247"/>
  </conditionalFormatting>
  <conditionalFormatting sqref="E30">
    <cfRule type="duplicateValues" dxfId="4444" priority="1246"/>
  </conditionalFormatting>
  <conditionalFormatting sqref="E20">
    <cfRule type="duplicateValues" dxfId="4443" priority="1245"/>
  </conditionalFormatting>
  <conditionalFormatting sqref="E19">
    <cfRule type="duplicateValues" dxfId="4442" priority="1244"/>
  </conditionalFormatting>
  <conditionalFormatting sqref="E27">
    <cfRule type="duplicateValues" dxfId="4441" priority="1243"/>
  </conditionalFormatting>
  <conditionalFormatting sqref="E23">
    <cfRule type="duplicateValues" dxfId="4440" priority="1242"/>
  </conditionalFormatting>
  <conditionalFormatting sqref="E22">
    <cfRule type="duplicateValues" dxfId="4439" priority="1241"/>
  </conditionalFormatting>
  <conditionalFormatting sqref="E31">
    <cfRule type="duplicateValues" dxfId="4438" priority="1240"/>
  </conditionalFormatting>
  <conditionalFormatting sqref="A26">
    <cfRule type="duplicateValues" dxfId="4437" priority="1239"/>
  </conditionalFormatting>
  <conditionalFormatting sqref="E38">
    <cfRule type="duplicateValues" dxfId="4436" priority="1238"/>
  </conditionalFormatting>
  <conditionalFormatting sqref="E34">
    <cfRule type="duplicateValues" dxfId="4435" priority="1237"/>
  </conditionalFormatting>
  <conditionalFormatting sqref="E35">
    <cfRule type="duplicateValues" dxfId="4434" priority="1236"/>
  </conditionalFormatting>
  <conditionalFormatting sqref="E36">
    <cfRule type="duplicateValues" dxfId="4433" priority="1235"/>
  </conditionalFormatting>
  <conditionalFormatting sqref="E43">
    <cfRule type="duplicateValues" dxfId="4432" priority="1234"/>
  </conditionalFormatting>
  <conditionalFormatting sqref="E45">
    <cfRule type="duplicateValues" dxfId="4431" priority="1233"/>
  </conditionalFormatting>
  <conditionalFormatting sqref="E46">
    <cfRule type="duplicateValues" dxfId="4430" priority="1232"/>
  </conditionalFormatting>
  <conditionalFormatting sqref="E49">
    <cfRule type="duplicateValues" dxfId="4429" priority="1231"/>
  </conditionalFormatting>
  <conditionalFormatting sqref="E51">
    <cfRule type="duplicateValues" dxfId="4428" priority="1230"/>
  </conditionalFormatting>
  <conditionalFormatting sqref="E54">
    <cfRule type="duplicateValues" dxfId="4427" priority="1229"/>
  </conditionalFormatting>
  <conditionalFormatting sqref="E55">
    <cfRule type="duplicateValues" dxfId="4426" priority="1228"/>
  </conditionalFormatting>
  <conditionalFormatting sqref="E57">
    <cfRule type="duplicateValues" dxfId="4425" priority="1227"/>
  </conditionalFormatting>
  <conditionalFormatting sqref="AC57 AC37:AC41 AC28:AC30 AC24:AC26 AC32:AC33 AC15:AC21 AC10:AC13 AC4 AC7">
    <cfRule type="cellIs" dxfId="4424" priority="1223" operator="equal">
      <formula>"Regulation Impact"</formula>
    </cfRule>
    <cfRule type="cellIs" dxfId="4423" priority="1224" operator="equal">
      <formula>"EQM Level 1"</formula>
    </cfRule>
    <cfRule type="cellIs" dxfId="4422" priority="1225" operator="equal">
      <formula>"EQM Level 2"</formula>
    </cfRule>
    <cfRule type="cellIs" dxfId="4421" priority="1226" operator="equal">
      <formula>"EQM Level 3"</formula>
    </cfRule>
  </conditionalFormatting>
  <conditionalFormatting sqref="AB28:AB30 AB24:AB26 AB32:AB33 AB15:AB21 AB10:AB13 AB4 AB7">
    <cfRule type="cellIs" dxfId="4420" priority="1220" operator="equal">
      <formula>"UPDATED"</formula>
    </cfRule>
    <cfRule type="cellIs" dxfId="4419" priority="1221" operator="equal">
      <formula>"COMPLETE"</formula>
    </cfRule>
    <cfRule type="cellIs" dxfId="4418" priority="1222" operator="equal">
      <formula>"PARTIAL"</formula>
    </cfRule>
  </conditionalFormatting>
  <conditionalFormatting sqref="AF57 AF37:AF41 AF28:AF29 AF24:AF26 AF32 AF15:AF21 AF10:AF13 AF4 AF7">
    <cfRule type="cellIs" dxfId="4417" priority="1216" operator="equal">
      <formula>"Regulation Impact"</formula>
    </cfRule>
    <cfRule type="cellIs" dxfId="4416" priority="1217" operator="equal">
      <formula>"EQM Level 1"</formula>
    </cfRule>
    <cfRule type="cellIs" dxfId="4415" priority="1218" operator="equal">
      <formula>"EQM Level 2"</formula>
    </cfRule>
    <cfRule type="cellIs" dxfId="4414" priority="1219" operator="equal">
      <formula>"EQM Level 3"</formula>
    </cfRule>
  </conditionalFormatting>
  <conditionalFormatting sqref="AE28:AE30 AE24:AE26 AE32:AE33 AE15:AE21 AE10:AE13 AE4 AE7">
    <cfRule type="cellIs" dxfId="4413" priority="1213" operator="equal">
      <formula>"UPDATED"</formula>
    </cfRule>
    <cfRule type="cellIs" dxfId="4412" priority="1214" operator="equal">
      <formula>"COMPLETE"</formula>
    </cfRule>
    <cfRule type="cellIs" dxfId="4411" priority="1215" operator="equal">
      <formula>"PARTIAL"</formula>
    </cfRule>
  </conditionalFormatting>
  <conditionalFormatting sqref="Q28:Q30 Q24:Q26 Q32:Q33 Q15:Q21 Q10:Q13 Q4 Q7">
    <cfRule type="cellIs" dxfId="4410" priority="1209" operator="equal">
      <formula>"Regulation Impact"</formula>
    </cfRule>
    <cfRule type="cellIs" dxfId="4409" priority="1210" operator="equal">
      <formula>"EQM Level 1"</formula>
    </cfRule>
    <cfRule type="cellIs" dxfId="4408" priority="1211" operator="equal">
      <formula>"EQM Level 2"</formula>
    </cfRule>
    <cfRule type="cellIs" dxfId="4407" priority="1212" operator="equal">
      <formula>"EQM Level 3"</formula>
    </cfRule>
  </conditionalFormatting>
  <conditionalFormatting sqref="P28:P30 P24:P26 P32:P33 P15:P21 P10:P13 P4 P7">
    <cfRule type="cellIs" dxfId="4406" priority="1206" operator="equal">
      <formula>"UPDATED"</formula>
    </cfRule>
    <cfRule type="cellIs" dxfId="4405" priority="1207" operator="equal">
      <formula>"COMPLETE"</formula>
    </cfRule>
    <cfRule type="cellIs" dxfId="4404" priority="1208" operator="equal">
      <formula>"PARTIAL"</formula>
    </cfRule>
  </conditionalFormatting>
  <conditionalFormatting sqref="AC6">
    <cfRule type="cellIs" dxfId="4403" priority="1202" operator="equal">
      <formula>"Regulation Impact"</formula>
    </cfRule>
    <cfRule type="cellIs" dxfId="4402" priority="1203" operator="equal">
      <formula>"EQM Level 1"</formula>
    </cfRule>
    <cfRule type="cellIs" dxfId="4401" priority="1204" operator="equal">
      <formula>"EQM Level 2"</formula>
    </cfRule>
    <cfRule type="cellIs" dxfId="4400" priority="1205" operator="equal">
      <formula>"EQM Level 3"</formula>
    </cfRule>
  </conditionalFormatting>
  <conditionalFormatting sqref="AB6">
    <cfRule type="cellIs" dxfId="4399" priority="1199" operator="equal">
      <formula>"UPDATED"</formula>
    </cfRule>
    <cfRule type="cellIs" dxfId="4398" priority="1200" operator="equal">
      <formula>"COMPLETE"</formula>
    </cfRule>
    <cfRule type="cellIs" dxfId="4397" priority="1201" operator="equal">
      <formula>"PARTIAL"</formula>
    </cfRule>
  </conditionalFormatting>
  <conditionalFormatting sqref="AF6">
    <cfRule type="cellIs" dxfId="4396" priority="1195" operator="equal">
      <formula>"Regulation Impact"</formula>
    </cfRule>
    <cfRule type="cellIs" dxfId="4395" priority="1196" operator="equal">
      <formula>"EQM Level 1"</formula>
    </cfRule>
    <cfRule type="cellIs" dxfId="4394" priority="1197" operator="equal">
      <formula>"EQM Level 2"</formula>
    </cfRule>
    <cfRule type="cellIs" dxfId="4393" priority="1198" operator="equal">
      <formula>"EQM Level 3"</formula>
    </cfRule>
  </conditionalFormatting>
  <conditionalFormatting sqref="AE6">
    <cfRule type="cellIs" dxfId="4392" priority="1192" operator="equal">
      <formula>"UPDATED"</formula>
    </cfRule>
    <cfRule type="cellIs" dxfId="4391" priority="1193" operator="equal">
      <formula>"COMPLETE"</formula>
    </cfRule>
    <cfRule type="cellIs" dxfId="4390" priority="1194" operator="equal">
      <formula>"PARTIAL"</formula>
    </cfRule>
  </conditionalFormatting>
  <conditionalFormatting sqref="Q6">
    <cfRule type="cellIs" dxfId="4389" priority="1188" operator="equal">
      <formula>"Regulation Impact"</formula>
    </cfRule>
    <cfRule type="cellIs" dxfId="4388" priority="1189" operator="equal">
      <formula>"EQM Level 1"</formula>
    </cfRule>
    <cfRule type="cellIs" dxfId="4387" priority="1190" operator="equal">
      <formula>"EQM Level 2"</formula>
    </cfRule>
    <cfRule type="cellIs" dxfId="4386" priority="1191" operator="equal">
      <formula>"EQM Level 3"</formula>
    </cfRule>
  </conditionalFormatting>
  <conditionalFormatting sqref="P6">
    <cfRule type="cellIs" dxfId="4385" priority="1185" operator="equal">
      <formula>"UPDATED"</formula>
    </cfRule>
    <cfRule type="cellIs" dxfId="4384" priority="1186" operator="equal">
      <formula>"COMPLETE"</formula>
    </cfRule>
    <cfRule type="cellIs" dxfId="4383" priority="1187" operator="equal">
      <formula>"PARTIAL"</formula>
    </cfRule>
  </conditionalFormatting>
  <conditionalFormatting sqref="T26 T32:T33 T28 T16:T21 T10:T13 T7">
    <cfRule type="cellIs" dxfId="4382" priority="1181" operator="equal">
      <formula>"Regulation Impact"</formula>
    </cfRule>
    <cfRule type="cellIs" dxfId="4381" priority="1182" operator="equal">
      <formula>"EQM Level 1"</formula>
    </cfRule>
    <cfRule type="cellIs" dxfId="4380" priority="1183" operator="equal">
      <formula>"EQM Level 2"</formula>
    </cfRule>
    <cfRule type="cellIs" dxfId="4379" priority="1184" operator="equal">
      <formula>"EQM Level 3"</formula>
    </cfRule>
  </conditionalFormatting>
  <conditionalFormatting sqref="S26 S32:S33 S28:S30 S16:S21 S10:S13 S6:S7">
    <cfRule type="cellIs" dxfId="4378" priority="1178" operator="equal">
      <formula>"UPDATED"</formula>
    </cfRule>
    <cfRule type="cellIs" dxfId="4377" priority="1179" operator="equal">
      <formula>"COMPLETE"</formula>
    </cfRule>
    <cfRule type="cellIs" dxfId="4376" priority="1180" operator="equal">
      <formula>"PARTIAL"</formula>
    </cfRule>
  </conditionalFormatting>
  <conditionalFormatting sqref="AC5">
    <cfRule type="cellIs" dxfId="4375" priority="1174" operator="equal">
      <formula>"Regulation Impact"</formula>
    </cfRule>
    <cfRule type="cellIs" dxfId="4374" priority="1175" operator="equal">
      <formula>"EQM Level 1"</formula>
    </cfRule>
    <cfRule type="cellIs" dxfId="4373" priority="1176" operator="equal">
      <formula>"EQM Level 2"</formula>
    </cfRule>
    <cfRule type="cellIs" dxfId="4372" priority="1177" operator="equal">
      <formula>"EQM Level 3"</formula>
    </cfRule>
  </conditionalFormatting>
  <conditionalFormatting sqref="AB5">
    <cfRule type="cellIs" dxfId="4371" priority="1171" operator="equal">
      <formula>"UPDATED"</formula>
    </cfRule>
    <cfRule type="cellIs" dxfId="4370" priority="1172" operator="equal">
      <formula>"COMPLETE"</formula>
    </cfRule>
    <cfRule type="cellIs" dxfId="4369" priority="1173" operator="equal">
      <formula>"PARTIAL"</formula>
    </cfRule>
  </conditionalFormatting>
  <conditionalFormatting sqref="AF5">
    <cfRule type="cellIs" dxfId="4368" priority="1167" operator="equal">
      <formula>"Regulation Impact"</formula>
    </cfRule>
    <cfRule type="cellIs" dxfId="4367" priority="1168" operator="equal">
      <formula>"EQM Level 1"</formula>
    </cfRule>
    <cfRule type="cellIs" dxfId="4366" priority="1169" operator="equal">
      <formula>"EQM Level 2"</formula>
    </cfRule>
    <cfRule type="cellIs" dxfId="4365" priority="1170" operator="equal">
      <formula>"EQM Level 3"</formula>
    </cfRule>
  </conditionalFormatting>
  <conditionalFormatting sqref="AE5">
    <cfRule type="cellIs" dxfId="4364" priority="1164" operator="equal">
      <formula>"UPDATED"</formula>
    </cfRule>
    <cfRule type="cellIs" dxfId="4363" priority="1165" operator="equal">
      <formula>"COMPLETE"</formula>
    </cfRule>
    <cfRule type="cellIs" dxfId="4362" priority="1166" operator="equal">
      <formula>"PARTIAL"</formula>
    </cfRule>
  </conditionalFormatting>
  <conditionalFormatting sqref="Q5">
    <cfRule type="cellIs" dxfId="4361" priority="1160" operator="equal">
      <formula>"Regulation Impact"</formula>
    </cfRule>
    <cfRule type="cellIs" dxfId="4360" priority="1161" operator="equal">
      <formula>"EQM Level 1"</formula>
    </cfRule>
    <cfRule type="cellIs" dxfId="4359" priority="1162" operator="equal">
      <formula>"EQM Level 2"</formula>
    </cfRule>
    <cfRule type="cellIs" dxfId="4358" priority="1163" operator="equal">
      <formula>"EQM Level 3"</formula>
    </cfRule>
  </conditionalFormatting>
  <conditionalFormatting sqref="P5">
    <cfRule type="cellIs" dxfId="4357" priority="1157" operator="equal">
      <formula>"UPDATED"</formula>
    </cfRule>
    <cfRule type="cellIs" dxfId="4356" priority="1158" operator="equal">
      <formula>"COMPLETE"</formula>
    </cfRule>
    <cfRule type="cellIs" dxfId="4355" priority="1159" operator="equal">
      <formula>"PARTIAL"</formula>
    </cfRule>
  </conditionalFormatting>
  <conditionalFormatting sqref="S5">
    <cfRule type="cellIs" dxfId="4354" priority="1154" operator="equal">
      <formula>"UPDATED"</formula>
    </cfRule>
    <cfRule type="cellIs" dxfId="4353" priority="1155" operator="equal">
      <formula>"COMPLETE"</formula>
    </cfRule>
    <cfRule type="cellIs" dxfId="4352" priority="1156" operator="equal">
      <formula>"PARTIAL"</formula>
    </cfRule>
  </conditionalFormatting>
  <conditionalFormatting sqref="T5">
    <cfRule type="cellIs" dxfId="4351" priority="1150" operator="equal">
      <formula>"Regulation Impact"</formula>
    </cfRule>
    <cfRule type="cellIs" dxfId="4350" priority="1151" operator="equal">
      <formula>"EQM Level 1"</formula>
    </cfRule>
    <cfRule type="cellIs" dxfId="4349" priority="1152" operator="equal">
      <formula>"EQM Level 2"</formula>
    </cfRule>
    <cfRule type="cellIs" dxfId="4348" priority="1153" operator="equal">
      <formula>"EQM Level 3"</formula>
    </cfRule>
  </conditionalFormatting>
  <conditionalFormatting sqref="T4">
    <cfRule type="cellIs" dxfId="4347" priority="1146" operator="equal">
      <formula>"Regulation Impact"</formula>
    </cfRule>
    <cfRule type="cellIs" dxfId="4346" priority="1147" operator="equal">
      <formula>"EQM Level 1"</formula>
    </cfRule>
    <cfRule type="cellIs" dxfId="4345" priority="1148" operator="equal">
      <formula>"EQM Level 2"</formula>
    </cfRule>
    <cfRule type="cellIs" dxfId="4344" priority="1149" operator="equal">
      <formula>"EQM Level 3"</formula>
    </cfRule>
  </conditionalFormatting>
  <conditionalFormatting sqref="S4">
    <cfRule type="cellIs" dxfId="4343" priority="1143" operator="equal">
      <formula>"UPDATED"</formula>
    </cfRule>
    <cfRule type="cellIs" dxfId="4342" priority="1144" operator="equal">
      <formula>"COMPLETE"</formula>
    </cfRule>
    <cfRule type="cellIs" dxfId="4341" priority="1145" operator="equal">
      <formula>"PARTIAL"</formula>
    </cfRule>
  </conditionalFormatting>
  <conditionalFormatting sqref="T6">
    <cfRule type="cellIs" dxfId="4340" priority="1139" operator="equal">
      <formula>"Regulation Impact"</formula>
    </cfRule>
    <cfRule type="cellIs" dxfId="4339" priority="1140" operator="equal">
      <formula>"EQM Level 1"</formula>
    </cfRule>
    <cfRule type="cellIs" dxfId="4338" priority="1141" operator="equal">
      <formula>"EQM Level 2"</formula>
    </cfRule>
    <cfRule type="cellIs" dxfId="4337" priority="1142" operator="equal">
      <formula>"EQM Level 3"</formula>
    </cfRule>
  </conditionalFormatting>
  <conditionalFormatting sqref="V34 V24:V26 V28:V30 V32 V16:V21 V12:V14 V5:V7">
    <cfRule type="cellIs" dxfId="4336" priority="1136" operator="equal">
      <formula>"UPDATED"</formula>
    </cfRule>
    <cfRule type="cellIs" dxfId="4335" priority="1137" operator="equal">
      <formula>"COMPLETE"</formula>
    </cfRule>
    <cfRule type="cellIs" dxfId="4334" priority="1138" operator="equal">
      <formula>"PARTIAL"</formula>
    </cfRule>
  </conditionalFormatting>
  <conditionalFormatting sqref="W5">
    <cfRule type="cellIs" dxfId="4333" priority="1132" operator="equal">
      <formula>"Regulation Impact"</formula>
    </cfRule>
    <cfRule type="cellIs" dxfId="4332" priority="1133" operator="equal">
      <formula>"EQM Level 1"</formula>
    </cfRule>
    <cfRule type="cellIs" dxfId="4331" priority="1134" operator="equal">
      <formula>"EQM Level 2"</formula>
    </cfRule>
    <cfRule type="cellIs" dxfId="4330" priority="1135" operator="equal">
      <formula>"EQM Level 3"</formula>
    </cfRule>
  </conditionalFormatting>
  <conditionalFormatting sqref="W6:W7">
    <cfRule type="cellIs" dxfId="4329" priority="1128" operator="equal">
      <formula>"Regulation Impact"</formula>
    </cfRule>
    <cfRule type="cellIs" dxfId="4328" priority="1129" operator="equal">
      <formula>"EQM Level 1"</formula>
    </cfRule>
    <cfRule type="cellIs" dxfId="4327" priority="1130" operator="equal">
      <formula>"EQM Level 2"</formula>
    </cfRule>
    <cfRule type="cellIs" dxfId="4326" priority="1131" operator="equal">
      <formula>"EQM Level 3"</formula>
    </cfRule>
  </conditionalFormatting>
  <conditionalFormatting sqref="V4">
    <cfRule type="cellIs" dxfId="4325" priority="1121" operator="equal">
      <formula>"UPDATED"</formula>
    </cfRule>
    <cfRule type="cellIs" dxfId="4324" priority="1122" operator="equal">
      <formula>"COMPLETE"</formula>
    </cfRule>
    <cfRule type="cellIs" dxfId="4323" priority="1123" operator="equal">
      <formula>"PARTIAL"</formula>
    </cfRule>
  </conditionalFormatting>
  <conditionalFormatting sqref="W4">
    <cfRule type="cellIs" dxfId="4322" priority="1124" operator="equal">
      <formula>"Regulation Impact"</formula>
    </cfRule>
    <cfRule type="cellIs" dxfId="4321" priority="1125" operator="equal">
      <formula>"EQM Level 1"</formula>
    </cfRule>
    <cfRule type="cellIs" dxfId="4320" priority="1126" operator="equal">
      <formula>"EQM Level 2"</formula>
    </cfRule>
    <cfRule type="cellIs" dxfId="4319" priority="1127" operator="equal">
      <formula>"EQM Level 3"</formula>
    </cfRule>
  </conditionalFormatting>
  <conditionalFormatting sqref="AC8">
    <cfRule type="cellIs" dxfId="4318" priority="1117" operator="equal">
      <formula>"Regulation Impact"</formula>
    </cfRule>
    <cfRule type="cellIs" dxfId="4317" priority="1118" operator="equal">
      <formula>"EQM Level 1"</formula>
    </cfRule>
    <cfRule type="cellIs" dxfId="4316" priority="1119" operator="equal">
      <formula>"EQM Level 2"</formula>
    </cfRule>
    <cfRule type="cellIs" dxfId="4315" priority="1120" operator="equal">
      <formula>"EQM Level 3"</formula>
    </cfRule>
  </conditionalFormatting>
  <conditionalFormatting sqref="AB8">
    <cfRule type="cellIs" dxfId="4314" priority="1114" operator="equal">
      <formula>"UPDATED"</formula>
    </cfRule>
    <cfRule type="cellIs" dxfId="4313" priority="1115" operator="equal">
      <formula>"COMPLETE"</formula>
    </cfRule>
    <cfRule type="cellIs" dxfId="4312" priority="1116" operator="equal">
      <formula>"PARTIAL"</formula>
    </cfRule>
  </conditionalFormatting>
  <conditionalFormatting sqref="AF8">
    <cfRule type="cellIs" dxfId="4311" priority="1110" operator="equal">
      <formula>"Regulation Impact"</formula>
    </cfRule>
    <cfRule type="cellIs" dxfId="4310" priority="1111" operator="equal">
      <formula>"EQM Level 1"</formula>
    </cfRule>
    <cfRule type="cellIs" dxfId="4309" priority="1112" operator="equal">
      <formula>"EQM Level 2"</formula>
    </cfRule>
    <cfRule type="cellIs" dxfId="4308" priority="1113" operator="equal">
      <formula>"EQM Level 3"</formula>
    </cfRule>
  </conditionalFormatting>
  <conditionalFormatting sqref="AE8">
    <cfRule type="cellIs" dxfId="4307" priority="1107" operator="equal">
      <formula>"UPDATED"</formula>
    </cfRule>
    <cfRule type="cellIs" dxfId="4306" priority="1108" operator="equal">
      <formula>"COMPLETE"</formula>
    </cfRule>
    <cfRule type="cellIs" dxfId="4305" priority="1109" operator="equal">
      <formula>"PARTIAL"</formula>
    </cfRule>
  </conditionalFormatting>
  <conditionalFormatting sqref="Q8">
    <cfRule type="cellIs" dxfId="4304" priority="1103" operator="equal">
      <formula>"Regulation Impact"</formula>
    </cfRule>
    <cfRule type="cellIs" dxfId="4303" priority="1104" operator="equal">
      <formula>"EQM Level 1"</formula>
    </cfRule>
    <cfRule type="cellIs" dxfId="4302" priority="1105" operator="equal">
      <formula>"EQM Level 2"</formula>
    </cfRule>
    <cfRule type="cellIs" dxfId="4301" priority="1106" operator="equal">
      <formula>"EQM Level 3"</formula>
    </cfRule>
  </conditionalFormatting>
  <conditionalFormatting sqref="P8">
    <cfRule type="cellIs" dxfId="4300" priority="1100" operator="equal">
      <formula>"UPDATED"</formula>
    </cfRule>
    <cfRule type="cellIs" dxfId="4299" priority="1101" operator="equal">
      <formula>"COMPLETE"</formula>
    </cfRule>
    <cfRule type="cellIs" dxfId="4298" priority="1102" operator="equal">
      <formula>"PARTIAL"</formula>
    </cfRule>
  </conditionalFormatting>
  <conditionalFormatting sqref="T8">
    <cfRule type="cellIs" dxfId="4297" priority="1096" operator="equal">
      <formula>"Regulation Impact"</formula>
    </cfRule>
    <cfRule type="cellIs" dxfId="4296" priority="1097" operator="equal">
      <formula>"EQM Level 1"</formula>
    </cfRule>
    <cfRule type="cellIs" dxfId="4295" priority="1098" operator="equal">
      <formula>"EQM Level 2"</formula>
    </cfRule>
    <cfRule type="cellIs" dxfId="4294" priority="1099" operator="equal">
      <formula>"EQM Level 3"</formula>
    </cfRule>
  </conditionalFormatting>
  <conditionalFormatting sqref="S8">
    <cfRule type="cellIs" dxfId="4293" priority="1093" operator="equal">
      <formula>"UPDATED"</formula>
    </cfRule>
    <cfRule type="cellIs" dxfId="4292" priority="1094" operator="equal">
      <formula>"COMPLETE"</formula>
    </cfRule>
    <cfRule type="cellIs" dxfId="4291" priority="1095" operator="equal">
      <formula>"PARTIAL"</formula>
    </cfRule>
  </conditionalFormatting>
  <conditionalFormatting sqref="V8">
    <cfRule type="cellIs" dxfId="4290" priority="1090" operator="equal">
      <formula>"UPDATED"</formula>
    </cfRule>
    <cfRule type="cellIs" dxfId="4289" priority="1091" operator="equal">
      <formula>"COMPLETE"</formula>
    </cfRule>
    <cfRule type="cellIs" dxfId="4288" priority="1092" operator="equal">
      <formula>"PARTIAL"</formula>
    </cfRule>
  </conditionalFormatting>
  <conditionalFormatting sqref="W8">
    <cfRule type="cellIs" dxfId="4287" priority="1086" operator="equal">
      <formula>"Regulation Impact"</formula>
    </cfRule>
    <cfRule type="cellIs" dxfId="4286" priority="1087" operator="equal">
      <formula>"EQM Level 1"</formula>
    </cfRule>
    <cfRule type="cellIs" dxfId="4285" priority="1088" operator="equal">
      <formula>"EQM Level 2"</formula>
    </cfRule>
    <cfRule type="cellIs" dxfId="4284" priority="1089" operator="equal">
      <formula>"EQM Level 3"</formula>
    </cfRule>
  </conditionalFormatting>
  <conditionalFormatting sqref="Z50:Z52 Z44:Z46 Z37:Z39 Z28:Z30 Z21 Z19 Z24:Z26 Z32:Z33 Z15 Z4">
    <cfRule type="cellIs" dxfId="4283" priority="1082" operator="equal">
      <formula>"Regulation Impact"</formula>
    </cfRule>
    <cfRule type="cellIs" dxfId="4282" priority="1083" operator="equal">
      <formula>"EQM Level 1"</formula>
    </cfRule>
    <cfRule type="cellIs" dxfId="4281" priority="1084" operator="equal">
      <formula>"EQM Level 2"</formula>
    </cfRule>
    <cfRule type="cellIs" dxfId="4280" priority="1085" operator="equal">
      <formula>"EQM Level 3"</formula>
    </cfRule>
  </conditionalFormatting>
  <conditionalFormatting sqref="Y32:Y35 Y13 Y15:Y30 Y4:Y9">
    <cfRule type="cellIs" dxfId="4279" priority="1079" operator="equal">
      <formula>"UPDATED"</formula>
    </cfRule>
    <cfRule type="cellIs" dxfId="4278" priority="1080" operator="equal">
      <formula>"COMPLETE"</formula>
    </cfRule>
    <cfRule type="cellIs" dxfId="4277" priority="1081" operator="equal">
      <formula>"PARTIAL"</formula>
    </cfRule>
  </conditionalFormatting>
  <conditionalFormatting sqref="Z53:Z54 Z47:Z49 Z40:Z43 Z20 Z13 Z16 Z6">
    <cfRule type="cellIs" dxfId="4276" priority="1075" operator="equal">
      <formula>"Regulation Impact"</formula>
    </cfRule>
    <cfRule type="cellIs" dxfId="4275" priority="1076" operator="equal">
      <formula>"EQM Level 1"</formula>
    </cfRule>
    <cfRule type="cellIs" dxfId="4274" priority="1077" operator="equal">
      <formula>"EQM Level 2"</formula>
    </cfRule>
    <cfRule type="cellIs" dxfId="4273" priority="1078" operator="equal">
      <formula>"EQM Level 3"</formula>
    </cfRule>
  </conditionalFormatting>
  <conditionalFormatting sqref="Z5">
    <cfRule type="cellIs" dxfId="4272" priority="1071" operator="equal">
      <formula>"Regulation Impact"</formula>
    </cfRule>
    <cfRule type="cellIs" dxfId="4271" priority="1072" operator="equal">
      <formula>"EQM Level 1"</formula>
    </cfRule>
    <cfRule type="cellIs" dxfId="4270" priority="1073" operator="equal">
      <formula>"EQM Level 2"</formula>
    </cfRule>
    <cfRule type="cellIs" dxfId="4269" priority="1074" operator="equal">
      <formula>"EQM Level 3"</formula>
    </cfRule>
  </conditionalFormatting>
  <conditionalFormatting sqref="Z7">
    <cfRule type="cellIs" dxfId="4268" priority="1067" operator="equal">
      <formula>"Regulation Impact"</formula>
    </cfRule>
    <cfRule type="cellIs" dxfId="4267" priority="1068" operator="equal">
      <formula>"EQM Level 1"</formula>
    </cfRule>
    <cfRule type="cellIs" dxfId="4266" priority="1069" operator="equal">
      <formula>"EQM Level 2"</formula>
    </cfRule>
    <cfRule type="cellIs" dxfId="4265" priority="1070" operator="equal">
      <formula>"EQM Level 3"</formula>
    </cfRule>
  </conditionalFormatting>
  <conditionalFormatting sqref="Z8">
    <cfRule type="cellIs" dxfId="4264" priority="1063" operator="equal">
      <formula>"Regulation Impact"</formula>
    </cfRule>
    <cfRule type="cellIs" dxfId="4263" priority="1064" operator="equal">
      <formula>"EQM Level 1"</formula>
    </cfRule>
    <cfRule type="cellIs" dxfId="4262" priority="1065" operator="equal">
      <formula>"EQM Level 2"</formula>
    </cfRule>
    <cfRule type="cellIs" dxfId="4261" priority="1066" operator="equal">
      <formula>"EQM Level 3"</formula>
    </cfRule>
  </conditionalFormatting>
  <conditionalFormatting sqref="AI57 AI37:AI41 AI28:AI30 AI24:AI26 AI32 AI15:AI21 AI10:AI13 AI4 AI7">
    <cfRule type="cellIs" dxfId="4260" priority="1059" operator="equal">
      <formula>"Regulation Impact"</formula>
    </cfRule>
    <cfRule type="cellIs" dxfId="4259" priority="1060" operator="equal">
      <formula>"EQM Level 1"</formula>
    </cfRule>
    <cfRule type="cellIs" dxfId="4258" priority="1061" operator="equal">
      <formula>"EQM Level 2"</formula>
    </cfRule>
    <cfRule type="cellIs" dxfId="4257" priority="1062" operator="equal">
      <formula>"EQM Level 3"</formula>
    </cfRule>
  </conditionalFormatting>
  <conditionalFormatting sqref="AH32:AH41 AH4:AH30">
    <cfRule type="cellIs" dxfId="4256" priority="1056" operator="equal">
      <formula>"UPDATED"</formula>
    </cfRule>
    <cfRule type="cellIs" dxfId="4255" priority="1057" operator="equal">
      <formula>"COMPLETE"</formula>
    </cfRule>
    <cfRule type="cellIs" dxfId="4254" priority="1058" operator="equal">
      <formula>"PARTIAL"</formula>
    </cfRule>
  </conditionalFormatting>
  <conditionalFormatting sqref="AI6">
    <cfRule type="cellIs" dxfId="4253" priority="1052" operator="equal">
      <formula>"Regulation Impact"</formula>
    </cfRule>
    <cfRule type="cellIs" dxfId="4252" priority="1053" operator="equal">
      <formula>"EQM Level 1"</formula>
    </cfRule>
    <cfRule type="cellIs" dxfId="4251" priority="1054" operator="equal">
      <formula>"EQM Level 2"</formula>
    </cfRule>
    <cfRule type="cellIs" dxfId="4250" priority="1055" operator="equal">
      <formula>"EQM Level 3"</formula>
    </cfRule>
  </conditionalFormatting>
  <conditionalFormatting sqref="AI5">
    <cfRule type="cellIs" dxfId="4249" priority="1048" operator="equal">
      <formula>"Regulation Impact"</formula>
    </cfRule>
    <cfRule type="cellIs" dxfId="4248" priority="1049" operator="equal">
      <formula>"EQM Level 1"</formula>
    </cfRule>
    <cfRule type="cellIs" dxfId="4247" priority="1050" operator="equal">
      <formula>"EQM Level 2"</formula>
    </cfRule>
    <cfRule type="cellIs" dxfId="4246" priority="1051" operator="equal">
      <formula>"EQM Level 3"</formula>
    </cfRule>
  </conditionalFormatting>
  <conditionalFormatting sqref="AI8">
    <cfRule type="cellIs" dxfId="4245" priority="1044" operator="equal">
      <formula>"Regulation Impact"</formula>
    </cfRule>
    <cfRule type="cellIs" dxfId="4244" priority="1045" operator="equal">
      <formula>"EQM Level 1"</formula>
    </cfRule>
    <cfRule type="cellIs" dxfId="4243" priority="1046" operator="equal">
      <formula>"EQM Level 2"</formula>
    </cfRule>
    <cfRule type="cellIs" dxfId="4242" priority="1047" operator="equal">
      <formula>"EQM Level 3"</formula>
    </cfRule>
  </conditionalFormatting>
  <conditionalFormatting sqref="AL42 AL44 AL37:AL40 AL28:AL30 AL24:AL26 AL32 AL15:AL21 AL10:AL13 AL4 AL7">
    <cfRule type="cellIs" dxfId="4241" priority="1040" operator="equal">
      <formula>"Regulation Impact"</formula>
    </cfRule>
    <cfRule type="cellIs" dxfId="4240" priority="1041" operator="equal">
      <formula>"EQM Level 1"</formula>
    </cfRule>
    <cfRule type="cellIs" dxfId="4239" priority="1042" operator="equal">
      <formula>"EQM Level 2"</formula>
    </cfRule>
    <cfRule type="cellIs" dxfId="4238" priority="1043" operator="equal">
      <formula>"EQM Level 3"</formula>
    </cfRule>
  </conditionalFormatting>
  <conditionalFormatting sqref="AK4:AK30">
    <cfRule type="cellIs" dxfId="4237" priority="1037" operator="equal">
      <formula>"UPDATED"</formula>
    </cfRule>
    <cfRule type="cellIs" dxfId="4236" priority="1038" operator="equal">
      <formula>"COMPLETE"</formula>
    </cfRule>
    <cfRule type="cellIs" dxfId="4235" priority="1039" operator="equal">
      <formula>"PARTIAL"</formula>
    </cfRule>
  </conditionalFormatting>
  <conditionalFormatting sqref="AL6">
    <cfRule type="cellIs" dxfId="4234" priority="1033" operator="equal">
      <formula>"Regulation Impact"</formula>
    </cfRule>
    <cfRule type="cellIs" dxfId="4233" priority="1034" operator="equal">
      <formula>"EQM Level 1"</formula>
    </cfRule>
    <cfRule type="cellIs" dxfId="4232" priority="1035" operator="equal">
      <formula>"EQM Level 2"</formula>
    </cfRule>
    <cfRule type="cellIs" dxfId="4231" priority="1036" operator="equal">
      <formula>"EQM Level 3"</formula>
    </cfRule>
  </conditionalFormatting>
  <conditionalFormatting sqref="AL5">
    <cfRule type="cellIs" dxfId="4230" priority="1029" operator="equal">
      <formula>"Regulation Impact"</formula>
    </cfRule>
    <cfRule type="cellIs" dxfId="4229" priority="1030" operator="equal">
      <formula>"EQM Level 1"</formula>
    </cfRule>
    <cfRule type="cellIs" dxfId="4228" priority="1031" operator="equal">
      <formula>"EQM Level 2"</formula>
    </cfRule>
    <cfRule type="cellIs" dxfId="4227" priority="1032" operator="equal">
      <formula>"EQM Level 3"</formula>
    </cfRule>
  </conditionalFormatting>
  <conditionalFormatting sqref="AL8">
    <cfRule type="cellIs" dxfId="4226" priority="1025" operator="equal">
      <formula>"Regulation Impact"</formula>
    </cfRule>
    <cfRule type="cellIs" dxfId="4225" priority="1026" operator="equal">
      <formula>"EQM Level 1"</formula>
    </cfRule>
    <cfRule type="cellIs" dxfId="4224" priority="1027" operator="equal">
      <formula>"EQM Level 2"</formula>
    </cfRule>
    <cfRule type="cellIs" dxfId="4223" priority="1028" operator="equal">
      <formula>"EQM Level 3"</formula>
    </cfRule>
  </conditionalFormatting>
  <conditionalFormatting sqref="AO47:AO56 AO44:AO45 AO37:AO41 AO28:AO30 AO24:AO26 AO19:AO21 AO32 AO16 AO10:AO13 AO4 AO7">
    <cfRule type="cellIs" dxfId="4222" priority="1021" operator="equal">
      <formula>"Regulation Impact"</formula>
    </cfRule>
    <cfRule type="cellIs" dxfId="4221" priority="1022" operator="equal">
      <formula>"EQM Level 1"</formula>
    </cfRule>
    <cfRule type="cellIs" dxfId="4220" priority="1023" operator="equal">
      <formula>"EQM Level 2"</formula>
    </cfRule>
    <cfRule type="cellIs" dxfId="4219" priority="1024" operator="equal">
      <formula>"EQM Level 3"</formula>
    </cfRule>
  </conditionalFormatting>
  <conditionalFormatting sqref="AN4:AN30">
    <cfRule type="cellIs" dxfId="4218" priority="1018" operator="equal">
      <formula>"UPDATED"</formula>
    </cfRule>
    <cfRule type="cellIs" dxfId="4217" priority="1019" operator="equal">
      <formula>"COMPLETE"</formula>
    </cfRule>
    <cfRule type="cellIs" dxfId="4216" priority="1020" operator="equal">
      <formula>"PARTIAL"</formula>
    </cfRule>
  </conditionalFormatting>
  <conditionalFormatting sqref="AO6">
    <cfRule type="cellIs" dxfId="4215" priority="1014" operator="equal">
      <formula>"Regulation Impact"</formula>
    </cfRule>
    <cfRule type="cellIs" dxfId="4214" priority="1015" operator="equal">
      <formula>"EQM Level 1"</formula>
    </cfRule>
    <cfRule type="cellIs" dxfId="4213" priority="1016" operator="equal">
      <formula>"EQM Level 2"</formula>
    </cfRule>
    <cfRule type="cellIs" dxfId="4212" priority="1017" operator="equal">
      <formula>"EQM Level 3"</formula>
    </cfRule>
  </conditionalFormatting>
  <conditionalFormatting sqref="AO5">
    <cfRule type="cellIs" dxfId="4211" priority="1010" operator="equal">
      <formula>"Regulation Impact"</formula>
    </cfRule>
    <cfRule type="cellIs" dxfId="4210" priority="1011" operator="equal">
      <formula>"EQM Level 1"</formula>
    </cfRule>
    <cfRule type="cellIs" dxfId="4209" priority="1012" operator="equal">
      <formula>"EQM Level 2"</formula>
    </cfRule>
    <cfRule type="cellIs" dxfId="4208" priority="1013" operator="equal">
      <formula>"EQM Level 3"</formula>
    </cfRule>
  </conditionalFormatting>
  <conditionalFormatting sqref="AO8">
    <cfRule type="cellIs" dxfId="4207" priority="1006" operator="equal">
      <formula>"Regulation Impact"</formula>
    </cfRule>
    <cfRule type="cellIs" dxfId="4206" priority="1007" operator="equal">
      <formula>"EQM Level 1"</formula>
    </cfRule>
    <cfRule type="cellIs" dxfId="4205" priority="1008" operator="equal">
      <formula>"EQM Level 2"</formula>
    </cfRule>
    <cfRule type="cellIs" dxfId="4204" priority="1009" operator="equal">
      <formula>"EQM Level 3"</formula>
    </cfRule>
  </conditionalFormatting>
  <conditionalFormatting sqref="AR47:AR56 AR44:AR45 AR40:AR41 AR37:AR38 AR28:AR30 AR24:AR26 AR19:AR21 AR32 AR16 AR10:AR13 AR4 AR7">
    <cfRule type="cellIs" dxfId="4203" priority="1002" operator="equal">
      <formula>"Regulation Impact"</formula>
    </cfRule>
    <cfRule type="cellIs" dxfId="4202" priority="1003" operator="equal">
      <formula>"EQM Level 1"</formula>
    </cfRule>
    <cfRule type="cellIs" dxfId="4201" priority="1004" operator="equal">
      <formula>"EQM Level 2"</formula>
    </cfRule>
    <cfRule type="cellIs" dxfId="4200" priority="1005" operator="equal">
      <formula>"EQM Level 3"</formula>
    </cfRule>
  </conditionalFormatting>
  <conditionalFormatting sqref="AQ40:AQ41 AQ32:AQ38 AQ15:AQ30 AQ4:AQ13">
    <cfRule type="cellIs" dxfId="4199" priority="999" operator="equal">
      <formula>"UPDATED"</formula>
    </cfRule>
    <cfRule type="cellIs" dxfId="4198" priority="1000" operator="equal">
      <formula>"COMPLETE"</formula>
    </cfRule>
    <cfRule type="cellIs" dxfId="4197" priority="1001" operator="equal">
      <formula>"PARTIAL"</formula>
    </cfRule>
  </conditionalFormatting>
  <conditionalFormatting sqref="AR6">
    <cfRule type="cellIs" dxfId="4196" priority="995" operator="equal">
      <formula>"Regulation Impact"</formula>
    </cfRule>
    <cfRule type="cellIs" dxfId="4195" priority="996" operator="equal">
      <formula>"EQM Level 1"</formula>
    </cfRule>
    <cfRule type="cellIs" dxfId="4194" priority="997" operator="equal">
      <formula>"EQM Level 2"</formula>
    </cfRule>
    <cfRule type="cellIs" dxfId="4193" priority="998" operator="equal">
      <formula>"EQM Level 3"</formula>
    </cfRule>
  </conditionalFormatting>
  <conditionalFormatting sqref="AR5">
    <cfRule type="cellIs" dxfId="4192" priority="991" operator="equal">
      <formula>"Regulation Impact"</formula>
    </cfRule>
    <cfRule type="cellIs" dxfId="4191" priority="992" operator="equal">
      <formula>"EQM Level 1"</formula>
    </cfRule>
    <cfRule type="cellIs" dxfId="4190" priority="993" operator="equal">
      <formula>"EQM Level 2"</formula>
    </cfRule>
    <cfRule type="cellIs" dxfId="4189" priority="994" operator="equal">
      <formula>"EQM Level 3"</formula>
    </cfRule>
  </conditionalFormatting>
  <conditionalFormatting sqref="AR8">
    <cfRule type="cellIs" dxfId="4188" priority="987" operator="equal">
      <formula>"Regulation Impact"</formula>
    </cfRule>
    <cfRule type="cellIs" dxfId="4187" priority="988" operator="equal">
      <formula>"EQM Level 1"</formula>
    </cfRule>
    <cfRule type="cellIs" dxfId="4186" priority="989" operator="equal">
      <formula>"EQM Level 2"</formula>
    </cfRule>
    <cfRule type="cellIs" dxfId="4185" priority="990" operator="equal">
      <formula>"EQM Level 3"</formula>
    </cfRule>
  </conditionalFormatting>
  <conditionalFormatting sqref="AU53:AU56 AU47:AU49 AU44 AU41 AU37 AU25:AU26 AU19:AU21 AU28:AU30 AU32 AU16 AU13 AU10:AU11 AU4 AU7">
    <cfRule type="cellIs" dxfId="4184" priority="983" operator="equal">
      <formula>"Regulation Impact"</formula>
    </cfRule>
    <cfRule type="cellIs" dxfId="4183" priority="984" operator="equal">
      <formula>"EQM Level 1"</formula>
    </cfRule>
    <cfRule type="cellIs" dxfId="4182" priority="985" operator="equal">
      <formula>"EQM Level 2"</formula>
    </cfRule>
    <cfRule type="cellIs" dxfId="4181" priority="986" operator="equal">
      <formula>"EQM Level 3"</formula>
    </cfRule>
  </conditionalFormatting>
  <conditionalFormatting sqref="AT53:AT57 AT47:AT49 AT41:AT44 AT34:AT35 AT37 AT39 AT21:AT23 AT25:AT28 AT32 AT13:AT14 AT16 AT4:AT11">
    <cfRule type="cellIs" dxfId="4180" priority="980" operator="equal">
      <formula>"UPDATED"</formula>
    </cfRule>
    <cfRule type="cellIs" dxfId="4179" priority="981" operator="equal">
      <formula>"COMPLETE"</formula>
    </cfRule>
    <cfRule type="cellIs" dxfId="4178" priority="982" operator="equal">
      <formula>"PARTIAL"</formula>
    </cfRule>
  </conditionalFormatting>
  <conditionalFormatting sqref="AU6">
    <cfRule type="cellIs" dxfId="4177" priority="976" operator="equal">
      <formula>"Regulation Impact"</formula>
    </cfRule>
    <cfRule type="cellIs" dxfId="4176" priority="977" operator="equal">
      <formula>"EQM Level 1"</formula>
    </cfRule>
    <cfRule type="cellIs" dxfId="4175" priority="978" operator="equal">
      <formula>"EQM Level 2"</formula>
    </cfRule>
    <cfRule type="cellIs" dxfId="4174" priority="979" operator="equal">
      <formula>"EQM Level 3"</formula>
    </cfRule>
  </conditionalFormatting>
  <conditionalFormatting sqref="AU5">
    <cfRule type="cellIs" dxfId="4173" priority="972" operator="equal">
      <formula>"Regulation Impact"</formula>
    </cfRule>
    <cfRule type="cellIs" dxfId="4172" priority="973" operator="equal">
      <formula>"EQM Level 1"</formula>
    </cfRule>
    <cfRule type="cellIs" dxfId="4171" priority="974" operator="equal">
      <formula>"EQM Level 2"</formula>
    </cfRule>
    <cfRule type="cellIs" dxfId="4170" priority="975" operator="equal">
      <formula>"EQM Level 3"</formula>
    </cfRule>
  </conditionalFormatting>
  <conditionalFormatting sqref="AU8">
    <cfRule type="cellIs" dxfId="4169" priority="968" operator="equal">
      <formula>"Regulation Impact"</formula>
    </cfRule>
    <cfRule type="cellIs" dxfId="4168" priority="969" operator="equal">
      <formula>"EQM Level 1"</formula>
    </cfRule>
    <cfRule type="cellIs" dxfId="4167" priority="970" operator="equal">
      <formula>"EQM Level 2"</formula>
    </cfRule>
    <cfRule type="cellIs" dxfId="4166" priority="971" operator="equal">
      <formula>"EQM Level 3"</formula>
    </cfRule>
  </conditionalFormatting>
  <conditionalFormatting sqref="W34 W19:W20 W26 W32 W16 W12:W13">
    <cfRule type="cellIs" dxfId="4165" priority="964" operator="equal">
      <formula>"Regulation Impact"</formula>
    </cfRule>
    <cfRule type="cellIs" dxfId="4164" priority="965" operator="equal">
      <formula>"EQM Level 1"</formula>
    </cfRule>
    <cfRule type="cellIs" dxfId="4163" priority="966" operator="equal">
      <formula>"EQM Level 2"</formula>
    </cfRule>
    <cfRule type="cellIs" dxfId="4162" priority="967" operator="equal">
      <formula>"EQM Level 3"</formula>
    </cfRule>
  </conditionalFormatting>
  <conditionalFormatting sqref="Q9">
    <cfRule type="cellIs" dxfId="4161" priority="960" operator="equal">
      <formula>"Regulation Impact"</formula>
    </cfRule>
    <cfRule type="cellIs" dxfId="4160" priority="961" operator="equal">
      <formula>"EQM Level 1"</formula>
    </cfRule>
    <cfRule type="cellIs" dxfId="4159" priority="962" operator="equal">
      <formula>"EQM Level 2"</formula>
    </cfRule>
    <cfRule type="cellIs" dxfId="4158" priority="963" operator="equal">
      <formula>"EQM Level 3"</formula>
    </cfRule>
  </conditionalFormatting>
  <conditionalFormatting sqref="P9">
    <cfRule type="cellIs" dxfId="4157" priority="957" operator="equal">
      <formula>"UPDATED"</formula>
    </cfRule>
    <cfRule type="cellIs" dxfId="4156" priority="958" operator="equal">
      <formula>"COMPLETE"</formula>
    </cfRule>
    <cfRule type="cellIs" dxfId="4155" priority="959" operator="equal">
      <formula>"PARTIAL"</formula>
    </cfRule>
  </conditionalFormatting>
  <conditionalFormatting sqref="T9">
    <cfRule type="cellIs" dxfId="4154" priority="953" operator="equal">
      <formula>"Regulation Impact"</formula>
    </cfRule>
    <cfRule type="cellIs" dxfId="4153" priority="954" operator="equal">
      <formula>"EQM Level 1"</formula>
    </cfRule>
    <cfRule type="cellIs" dxfId="4152" priority="955" operator="equal">
      <formula>"EQM Level 2"</formula>
    </cfRule>
    <cfRule type="cellIs" dxfId="4151" priority="956" operator="equal">
      <formula>"EQM Level 3"</formula>
    </cfRule>
  </conditionalFormatting>
  <conditionalFormatting sqref="S9">
    <cfRule type="cellIs" dxfId="4150" priority="950" operator="equal">
      <formula>"UPDATED"</formula>
    </cfRule>
    <cfRule type="cellIs" dxfId="4149" priority="951" operator="equal">
      <formula>"COMPLETE"</formula>
    </cfRule>
    <cfRule type="cellIs" dxfId="4148" priority="952" operator="equal">
      <formula>"PARTIAL"</formula>
    </cfRule>
  </conditionalFormatting>
  <conditionalFormatting sqref="V9">
    <cfRule type="cellIs" dxfId="4147" priority="947" operator="equal">
      <formula>"UPDATED"</formula>
    </cfRule>
    <cfRule type="cellIs" dxfId="4146" priority="948" operator="equal">
      <formula>"COMPLETE"</formula>
    </cfRule>
    <cfRule type="cellIs" dxfId="4145" priority="949" operator="equal">
      <formula>"PARTIAL"</formula>
    </cfRule>
  </conditionalFormatting>
  <conditionalFormatting sqref="W9">
    <cfRule type="cellIs" dxfId="4144" priority="943" operator="equal">
      <formula>"Regulation Impact"</formula>
    </cfRule>
    <cfRule type="cellIs" dxfId="4143" priority="944" operator="equal">
      <formula>"EQM Level 1"</formula>
    </cfRule>
    <cfRule type="cellIs" dxfId="4142" priority="945" operator="equal">
      <formula>"EQM Level 2"</formula>
    </cfRule>
    <cfRule type="cellIs" dxfId="4141" priority="946" operator="equal">
      <formula>"EQM Level 3"</formula>
    </cfRule>
  </conditionalFormatting>
  <conditionalFormatting sqref="W11">
    <cfRule type="cellIs" dxfId="4140" priority="939" operator="equal">
      <formula>"Regulation Impact"</formula>
    </cfRule>
    <cfRule type="cellIs" dxfId="4139" priority="940" operator="equal">
      <formula>"EQM Level 1"</formula>
    </cfRule>
    <cfRule type="cellIs" dxfId="4138" priority="941" operator="equal">
      <formula>"EQM Level 2"</formula>
    </cfRule>
    <cfRule type="cellIs" dxfId="4137" priority="942" operator="equal">
      <formula>"EQM Level 3"</formula>
    </cfRule>
  </conditionalFormatting>
  <conditionalFormatting sqref="V11">
    <cfRule type="cellIs" dxfId="4136" priority="936" operator="equal">
      <formula>"UPDATED"</formula>
    </cfRule>
    <cfRule type="cellIs" dxfId="4135" priority="937" operator="equal">
      <formula>"COMPLETE"</formula>
    </cfRule>
    <cfRule type="cellIs" dxfId="4134" priority="938" operator="equal">
      <formula>"PARTIAL"</formula>
    </cfRule>
  </conditionalFormatting>
  <conditionalFormatting sqref="W10">
    <cfRule type="cellIs" dxfId="4133" priority="932" operator="equal">
      <formula>"Regulation Impact"</formula>
    </cfRule>
    <cfRule type="cellIs" dxfId="4132" priority="933" operator="equal">
      <formula>"EQM Level 1"</formula>
    </cfRule>
    <cfRule type="cellIs" dxfId="4131" priority="934" operator="equal">
      <formula>"EQM Level 2"</formula>
    </cfRule>
    <cfRule type="cellIs" dxfId="4130" priority="935" operator="equal">
      <formula>"EQM Level 3"</formula>
    </cfRule>
  </conditionalFormatting>
  <conditionalFormatting sqref="V10">
    <cfRule type="cellIs" dxfId="4129" priority="929" operator="equal">
      <formula>"UPDATED"</formula>
    </cfRule>
    <cfRule type="cellIs" dxfId="4128" priority="930" operator="equal">
      <formula>"COMPLETE"</formula>
    </cfRule>
    <cfRule type="cellIs" dxfId="4127" priority="931" operator="equal">
      <formula>"PARTIAL"</formula>
    </cfRule>
  </conditionalFormatting>
  <conditionalFormatting sqref="AC9 AF9">
    <cfRule type="cellIs" dxfId="4126" priority="925" operator="equal">
      <formula>"Regulation Impact"</formula>
    </cfRule>
    <cfRule type="cellIs" dxfId="4125" priority="926" operator="equal">
      <formula>"EQM Level 1"</formula>
    </cfRule>
    <cfRule type="cellIs" dxfId="4124" priority="927" operator="equal">
      <formula>"EQM Level 2"</formula>
    </cfRule>
    <cfRule type="cellIs" dxfId="4123" priority="928" operator="equal">
      <formula>"EQM Level 3"</formula>
    </cfRule>
  </conditionalFormatting>
  <conditionalFormatting sqref="AB9 AE9">
    <cfRule type="cellIs" dxfId="4122" priority="922" operator="equal">
      <formula>"UPDATED"</formula>
    </cfRule>
    <cfRule type="cellIs" dxfId="4121" priority="923" operator="equal">
      <formula>"COMPLETE"</formula>
    </cfRule>
    <cfRule type="cellIs" dxfId="4120" priority="924" operator="equal">
      <formula>"PARTIAL"</formula>
    </cfRule>
  </conditionalFormatting>
  <conditionalFormatting sqref="Z9">
    <cfRule type="cellIs" dxfId="4119" priority="918" operator="equal">
      <formula>"Regulation Impact"</formula>
    </cfRule>
    <cfRule type="cellIs" dxfId="4118" priority="919" operator="equal">
      <formula>"EQM Level 1"</formula>
    </cfRule>
    <cfRule type="cellIs" dxfId="4117" priority="920" operator="equal">
      <formula>"EQM Level 2"</formula>
    </cfRule>
    <cfRule type="cellIs" dxfId="4116" priority="921" operator="equal">
      <formula>"EQM Level 3"</formula>
    </cfRule>
  </conditionalFormatting>
  <conditionalFormatting sqref="Z10">
    <cfRule type="cellIs" dxfId="4115" priority="914" operator="equal">
      <formula>"Regulation Impact"</formula>
    </cfRule>
    <cfRule type="cellIs" dxfId="4114" priority="915" operator="equal">
      <formula>"EQM Level 1"</formula>
    </cfRule>
    <cfRule type="cellIs" dxfId="4113" priority="916" operator="equal">
      <formula>"EQM Level 2"</formula>
    </cfRule>
    <cfRule type="cellIs" dxfId="4112" priority="917" operator="equal">
      <formula>"EQM Level 3"</formula>
    </cfRule>
  </conditionalFormatting>
  <conditionalFormatting sqref="Y10">
    <cfRule type="cellIs" dxfId="4111" priority="911" operator="equal">
      <formula>"UPDATED"</formula>
    </cfRule>
    <cfRule type="cellIs" dxfId="4110" priority="912" operator="equal">
      <formula>"COMPLETE"</formula>
    </cfRule>
    <cfRule type="cellIs" dxfId="4109" priority="913" operator="equal">
      <formula>"PARTIAL"</formula>
    </cfRule>
  </conditionalFormatting>
  <conditionalFormatting sqref="Y11">
    <cfRule type="cellIs" dxfId="4108" priority="908" operator="equal">
      <formula>"UPDATED"</formula>
    </cfRule>
    <cfRule type="cellIs" dxfId="4107" priority="909" operator="equal">
      <formula>"COMPLETE"</formula>
    </cfRule>
    <cfRule type="cellIs" dxfId="4106" priority="910" operator="equal">
      <formula>"PARTIAL"</formula>
    </cfRule>
  </conditionalFormatting>
  <conditionalFormatting sqref="Z11">
    <cfRule type="cellIs" dxfId="4105" priority="904" operator="equal">
      <formula>"Regulation Impact"</formula>
    </cfRule>
    <cfRule type="cellIs" dxfId="4104" priority="905" operator="equal">
      <formula>"EQM Level 1"</formula>
    </cfRule>
    <cfRule type="cellIs" dxfId="4103" priority="906" operator="equal">
      <formula>"EQM Level 2"</formula>
    </cfRule>
    <cfRule type="cellIs" dxfId="4102" priority="907" operator="equal">
      <formula>"EQM Level 3"</formula>
    </cfRule>
  </conditionalFormatting>
  <conditionalFormatting sqref="AI9">
    <cfRule type="cellIs" dxfId="4101" priority="900" operator="equal">
      <formula>"Regulation Impact"</formula>
    </cfRule>
    <cfRule type="cellIs" dxfId="4100" priority="901" operator="equal">
      <formula>"EQM Level 1"</formula>
    </cfRule>
    <cfRule type="cellIs" dxfId="4099" priority="902" operator="equal">
      <formula>"EQM Level 2"</formula>
    </cfRule>
    <cfRule type="cellIs" dxfId="4098" priority="903" operator="equal">
      <formula>"EQM Level 3"</formula>
    </cfRule>
  </conditionalFormatting>
  <conditionalFormatting sqref="Y12">
    <cfRule type="cellIs" dxfId="4097" priority="897" operator="equal">
      <formula>"UPDATED"</formula>
    </cfRule>
    <cfRule type="cellIs" dxfId="4096" priority="898" operator="equal">
      <formula>"COMPLETE"</formula>
    </cfRule>
    <cfRule type="cellIs" dxfId="4095" priority="899" operator="equal">
      <formula>"PARTIAL"</formula>
    </cfRule>
  </conditionalFormatting>
  <conditionalFormatting sqref="Z12">
    <cfRule type="cellIs" dxfId="4094" priority="893" operator="equal">
      <formula>"Regulation Impact"</formula>
    </cfRule>
    <cfRule type="cellIs" dxfId="4093" priority="894" operator="equal">
      <formula>"EQM Level 1"</formula>
    </cfRule>
    <cfRule type="cellIs" dxfId="4092" priority="895" operator="equal">
      <formula>"EQM Level 2"</formula>
    </cfRule>
    <cfRule type="cellIs" dxfId="4091" priority="896" operator="equal">
      <formula>"EQM Level 3"</formula>
    </cfRule>
  </conditionalFormatting>
  <conditionalFormatting sqref="AL9">
    <cfRule type="cellIs" dxfId="4090" priority="889" operator="equal">
      <formula>"Regulation Impact"</formula>
    </cfRule>
    <cfRule type="cellIs" dxfId="4089" priority="890" operator="equal">
      <formula>"EQM Level 1"</formula>
    </cfRule>
    <cfRule type="cellIs" dxfId="4088" priority="891" operator="equal">
      <formula>"EQM Level 2"</formula>
    </cfRule>
    <cfRule type="cellIs" dxfId="4087" priority="892" operator="equal">
      <formula>"EQM Level 3"</formula>
    </cfRule>
  </conditionalFormatting>
  <conditionalFormatting sqref="AO9">
    <cfRule type="cellIs" dxfId="4086" priority="885" operator="equal">
      <formula>"Regulation Impact"</formula>
    </cfRule>
    <cfRule type="cellIs" dxfId="4085" priority="886" operator="equal">
      <formula>"EQM Level 1"</formula>
    </cfRule>
    <cfRule type="cellIs" dxfId="4084" priority="887" operator="equal">
      <formula>"EQM Level 2"</formula>
    </cfRule>
    <cfRule type="cellIs" dxfId="4083" priority="888" operator="equal">
      <formula>"EQM Level 3"</formula>
    </cfRule>
  </conditionalFormatting>
  <conditionalFormatting sqref="AR9">
    <cfRule type="cellIs" dxfId="4082" priority="881" operator="equal">
      <formula>"Regulation Impact"</formula>
    </cfRule>
    <cfRule type="cellIs" dxfId="4081" priority="882" operator="equal">
      <formula>"EQM Level 1"</formula>
    </cfRule>
    <cfRule type="cellIs" dxfId="4080" priority="883" operator="equal">
      <formula>"EQM Level 2"</formula>
    </cfRule>
    <cfRule type="cellIs" dxfId="4079" priority="884" operator="equal">
      <formula>"EQM Level 3"</formula>
    </cfRule>
  </conditionalFormatting>
  <conditionalFormatting sqref="AU9">
    <cfRule type="cellIs" dxfId="4078" priority="877" operator="equal">
      <formula>"Regulation Impact"</formula>
    </cfRule>
    <cfRule type="cellIs" dxfId="4077" priority="878" operator="equal">
      <formula>"EQM Level 1"</formula>
    </cfRule>
    <cfRule type="cellIs" dxfId="4076" priority="879" operator="equal">
      <formula>"EQM Level 2"</formula>
    </cfRule>
    <cfRule type="cellIs" dxfId="4075" priority="880" operator="equal">
      <formula>"EQM Level 3"</formula>
    </cfRule>
  </conditionalFormatting>
  <conditionalFormatting sqref="AT12">
    <cfRule type="cellIs" dxfId="4074" priority="874" operator="equal">
      <formula>"UPDATED"</formula>
    </cfRule>
    <cfRule type="cellIs" dxfId="4073" priority="875" operator="equal">
      <formula>"COMPLETE"</formula>
    </cfRule>
    <cfRule type="cellIs" dxfId="4072" priority="876" operator="equal">
      <formula>"PARTIAL"</formula>
    </cfRule>
  </conditionalFormatting>
  <conditionalFormatting sqref="AU12">
    <cfRule type="cellIs" dxfId="4071" priority="870" operator="equal">
      <formula>"Regulation Impact"</formula>
    </cfRule>
    <cfRule type="cellIs" dxfId="4070" priority="871" operator="equal">
      <formula>"EQM Level 1"</formula>
    </cfRule>
    <cfRule type="cellIs" dxfId="4069" priority="872" operator="equal">
      <formula>"EQM Level 2"</formula>
    </cfRule>
    <cfRule type="cellIs" dxfId="4068" priority="873" operator="equal">
      <formula>"EQM Level 3"</formula>
    </cfRule>
  </conditionalFormatting>
  <conditionalFormatting sqref="Q14">
    <cfRule type="cellIs" dxfId="4067" priority="866" operator="equal">
      <formula>"Regulation Impact"</formula>
    </cfRule>
    <cfRule type="cellIs" dxfId="4066" priority="867" operator="equal">
      <formula>"EQM Level 1"</formula>
    </cfRule>
    <cfRule type="cellIs" dxfId="4065" priority="868" operator="equal">
      <formula>"EQM Level 2"</formula>
    </cfRule>
    <cfRule type="cellIs" dxfId="4064" priority="869" operator="equal">
      <formula>"EQM Level 3"</formula>
    </cfRule>
  </conditionalFormatting>
  <conditionalFormatting sqref="P14">
    <cfRule type="cellIs" dxfId="4063" priority="863" operator="equal">
      <formula>"UPDATED"</formula>
    </cfRule>
    <cfRule type="cellIs" dxfId="4062" priority="864" operator="equal">
      <formula>"COMPLETE"</formula>
    </cfRule>
    <cfRule type="cellIs" dxfId="4061" priority="865" operator="equal">
      <formula>"PARTIAL"</formula>
    </cfRule>
  </conditionalFormatting>
  <conditionalFormatting sqref="S14">
    <cfRule type="cellIs" dxfId="4060" priority="860" operator="equal">
      <formula>"UPDATED"</formula>
    </cfRule>
    <cfRule type="cellIs" dxfId="4059" priority="861" operator="equal">
      <formula>"COMPLETE"</formula>
    </cfRule>
    <cfRule type="cellIs" dxfId="4058" priority="862" operator="equal">
      <formula>"PARTIAL"</formula>
    </cfRule>
  </conditionalFormatting>
  <conditionalFormatting sqref="AC14">
    <cfRule type="cellIs" dxfId="4057" priority="856" operator="equal">
      <formula>"Regulation Impact"</formula>
    </cfRule>
    <cfRule type="cellIs" dxfId="4056" priority="857" operator="equal">
      <formula>"EQM Level 1"</formula>
    </cfRule>
    <cfRule type="cellIs" dxfId="4055" priority="858" operator="equal">
      <formula>"EQM Level 2"</formula>
    </cfRule>
    <cfRule type="cellIs" dxfId="4054" priority="859" operator="equal">
      <formula>"EQM Level 3"</formula>
    </cfRule>
  </conditionalFormatting>
  <conditionalFormatting sqref="AB14">
    <cfRule type="cellIs" dxfId="4053" priority="853" operator="equal">
      <formula>"UPDATED"</formula>
    </cfRule>
    <cfRule type="cellIs" dxfId="4052" priority="854" operator="equal">
      <formula>"COMPLETE"</formula>
    </cfRule>
    <cfRule type="cellIs" dxfId="4051" priority="855" operator="equal">
      <formula>"PARTIAL"</formula>
    </cfRule>
  </conditionalFormatting>
  <conditionalFormatting sqref="AF14">
    <cfRule type="cellIs" dxfId="4050" priority="849" operator="equal">
      <formula>"Regulation Impact"</formula>
    </cfRule>
    <cfRule type="cellIs" dxfId="4049" priority="850" operator="equal">
      <formula>"EQM Level 1"</formula>
    </cfRule>
    <cfRule type="cellIs" dxfId="4048" priority="851" operator="equal">
      <formula>"EQM Level 2"</formula>
    </cfRule>
    <cfRule type="cellIs" dxfId="4047" priority="852" operator="equal">
      <formula>"EQM Level 3"</formula>
    </cfRule>
  </conditionalFormatting>
  <conditionalFormatting sqref="AE14">
    <cfRule type="cellIs" dxfId="4046" priority="846" operator="equal">
      <formula>"UPDATED"</formula>
    </cfRule>
    <cfRule type="cellIs" dxfId="4045" priority="847" operator="equal">
      <formula>"COMPLETE"</formula>
    </cfRule>
    <cfRule type="cellIs" dxfId="4044" priority="848" operator="equal">
      <formula>"PARTIAL"</formula>
    </cfRule>
  </conditionalFormatting>
  <conditionalFormatting sqref="T14">
    <cfRule type="cellIs" dxfId="4043" priority="842" operator="equal">
      <formula>"Regulation Impact"</formula>
    </cfRule>
    <cfRule type="cellIs" dxfId="4042" priority="843" operator="equal">
      <formula>"EQM Level 1"</formula>
    </cfRule>
    <cfRule type="cellIs" dxfId="4041" priority="844" operator="equal">
      <formula>"EQM Level 2"</formula>
    </cfRule>
    <cfRule type="cellIs" dxfId="4040" priority="845" operator="equal">
      <formula>"EQM Level 3"</formula>
    </cfRule>
  </conditionalFormatting>
  <conditionalFormatting sqref="T15">
    <cfRule type="cellIs" dxfId="4039" priority="838" operator="equal">
      <formula>"Regulation Impact"</formula>
    </cfRule>
    <cfRule type="cellIs" dxfId="4038" priority="839" operator="equal">
      <formula>"EQM Level 1"</formula>
    </cfRule>
    <cfRule type="cellIs" dxfId="4037" priority="840" operator="equal">
      <formula>"EQM Level 2"</formula>
    </cfRule>
    <cfRule type="cellIs" dxfId="4036" priority="841" operator="equal">
      <formula>"EQM Level 3"</formula>
    </cfRule>
  </conditionalFormatting>
  <conditionalFormatting sqref="S15">
    <cfRule type="cellIs" dxfId="4035" priority="835" operator="equal">
      <formula>"UPDATED"</formula>
    </cfRule>
    <cfRule type="cellIs" dxfId="4034" priority="836" operator="equal">
      <formula>"COMPLETE"</formula>
    </cfRule>
    <cfRule type="cellIs" dxfId="4033" priority="837" operator="equal">
      <formula>"PARTIAL"</formula>
    </cfRule>
  </conditionalFormatting>
  <conditionalFormatting sqref="W14">
    <cfRule type="cellIs" dxfId="4032" priority="831" operator="equal">
      <formula>"Regulation Impact"</formula>
    </cfRule>
    <cfRule type="cellIs" dxfId="4031" priority="832" operator="equal">
      <formula>"EQM Level 1"</formula>
    </cfRule>
    <cfRule type="cellIs" dxfId="4030" priority="833" operator="equal">
      <formula>"EQM Level 2"</formula>
    </cfRule>
    <cfRule type="cellIs" dxfId="4029" priority="834" operator="equal">
      <formula>"EQM Level 3"</formula>
    </cfRule>
  </conditionalFormatting>
  <conditionalFormatting sqref="W15">
    <cfRule type="cellIs" dxfId="4028" priority="827" operator="equal">
      <formula>"Regulation Impact"</formula>
    </cfRule>
    <cfRule type="cellIs" dxfId="4027" priority="828" operator="equal">
      <formula>"EQM Level 1"</formula>
    </cfRule>
    <cfRule type="cellIs" dxfId="4026" priority="829" operator="equal">
      <formula>"EQM Level 2"</formula>
    </cfRule>
    <cfRule type="cellIs" dxfId="4025" priority="830" operator="equal">
      <formula>"EQM Level 3"</formula>
    </cfRule>
  </conditionalFormatting>
  <conditionalFormatting sqref="V15">
    <cfRule type="cellIs" dxfId="4024" priority="824" operator="equal">
      <formula>"UPDATED"</formula>
    </cfRule>
    <cfRule type="cellIs" dxfId="4023" priority="825" operator="equal">
      <formula>"COMPLETE"</formula>
    </cfRule>
    <cfRule type="cellIs" dxfId="4022" priority="826" operator="equal">
      <formula>"PARTIAL"</formula>
    </cfRule>
  </conditionalFormatting>
  <conditionalFormatting sqref="Z14">
    <cfRule type="cellIs" dxfId="4021" priority="820" operator="equal">
      <formula>"Regulation Impact"</formula>
    </cfRule>
    <cfRule type="cellIs" dxfId="4020" priority="821" operator="equal">
      <formula>"EQM Level 1"</formula>
    </cfRule>
    <cfRule type="cellIs" dxfId="4019" priority="822" operator="equal">
      <formula>"EQM Level 2"</formula>
    </cfRule>
    <cfRule type="cellIs" dxfId="4018" priority="823" operator="equal">
      <formula>"EQM Level 3"</formula>
    </cfRule>
  </conditionalFormatting>
  <conditionalFormatting sqref="Y14">
    <cfRule type="cellIs" dxfId="4017" priority="817" operator="equal">
      <formula>"UPDATED"</formula>
    </cfRule>
    <cfRule type="cellIs" dxfId="4016" priority="818" operator="equal">
      <formula>"COMPLETE"</formula>
    </cfRule>
    <cfRule type="cellIs" dxfId="4015" priority="819" operator="equal">
      <formula>"PARTIAL"</formula>
    </cfRule>
  </conditionalFormatting>
  <conditionalFormatting sqref="AI14">
    <cfRule type="cellIs" dxfId="4014" priority="813" operator="equal">
      <formula>"Regulation Impact"</formula>
    </cfRule>
    <cfRule type="cellIs" dxfId="4013" priority="814" operator="equal">
      <formula>"EQM Level 1"</formula>
    </cfRule>
    <cfRule type="cellIs" dxfId="4012" priority="815" operator="equal">
      <formula>"EQM Level 2"</formula>
    </cfRule>
    <cfRule type="cellIs" dxfId="4011" priority="816" operator="equal">
      <formula>"EQM Level 3"</formula>
    </cfRule>
  </conditionalFormatting>
  <conditionalFormatting sqref="AL14">
    <cfRule type="cellIs" dxfId="4010" priority="809" operator="equal">
      <formula>"Regulation Impact"</formula>
    </cfRule>
    <cfRule type="cellIs" dxfId="4009" priority="810" operator="equal">
      <formula>"EQM Level 1"</formula>
    </cfRule>
    <cfRule type="cellIs" dxfId="4008" priority="811" operator="equal">
      <formula>"EQM Level 2"</formula>
    </cfRule>
    <cfRule type="cellIs" dxfId="4007" priority="812" operator="equal">
      <formula>"EQM Level 3"</formula>
    </cfRule>
  </conditionalFormatting>
  <conditionalFormatting sqref="AO14">
    <cfRule type="cellIs" dxfId="4006" priority="805" operator="equal">
      <formula>"Regulation Impact"</formula>
    </cfRule>
    <cfRule type="cellIs" dxfId="4005" priority="806" operator="equal">
      <formula>"EQM Level 1"</formula>
    </cfRule>
    <cfRule type="cellIs" dxfId="4004" priority="807" operator="equal">
      <formula>"EQM Level 2"</formula>
    </cfRule>
    <cfRule type="cellIs" dxfId="4003" priority="808" operator="equal">
      <formula>"EQM Level 3"</formula>
    </cfRule>
  </conditionalFormatting>
  <conditionalFormatting sqref="AO15">
    <cfRule type="cellIs" dxfId="4002" priority="801" operator="equal">
      <formula>"Regulation Impact"</formula>
    </cfRule>
    <cfRule type="cellIs" dxfId="4001" priority="802" operator="equal">
      <formula>"EQM Level 1"</formula>
    </cfRule>
    <cfRule type="cellIs" dxfId="4000" priority="803" operator="equal">
      <formula>"EQM Level 2"</formula>
    </cfRule>
    <cfRule type="cellIs" dxfId="3999" priority="804" operator="equal">
      <formula>"EQM Level 3"</formula>
    </cfRule>
  </conditionalFormatting>
  <conditionalFormatting sqref="AR15">
    <cfRule type="cellIs" dxfId="3998" priority="797" operator="equal">
      <formula>"Regulation Impact"</formula>
    </cfRule>
    <cfRule type="cellIs" dxfId="3997" priority="798" operator="equal">
      <formula>"EQM Level 1"</formula>
    </cfRule>
    <cfRule type="cellIs" dxfId="3996" priority="799" operator="equal">
      <formula>"EQM Level 2"</formula>
    </cfRule>
    <cfRule type="cellIs" dxfId="3995" priority="800" operator="equal">
      <formula>"EQM Level 3"</formula>
    </cfRule>
  </conditionalFormatting>
  <conditionalFormatting sqref="AQ14">
    <cfRule type="cellIs" dxfId="3994" priority="794" operator="equal">
      <formula>"UPDATED"</formula>
    </cfRule>
    <cfRule type="cellIs" dxfId="3993" priority="795" operator="equal">
      <formula>"COMPLETE"</formula>
    </cfRule>
    <cfRule type="cellIs" dxfId="3992" priority="796" operator="equal">
      <formula>"PARTIAL"</formula>
    </cfRule>
  </conditionalFormatting>
  <conditionalFormatting sqref="AR14">
    <cfRule type="cellIs" dxfId="3991" priority="790" operator="equal">
      <formula>"Regulation Impact"</formula>
    </cfRule>
    <cfRule type="cellIs" dxfId="3990" priority="791" operator="equal">
      <formula>"EQM Level 1"</formula>
    </cfRule>
    <cfRule type="cellIs" dxfId="3989" priority="792" operator="equal">
      <formula>"EQM Level 2"</formula>
    </cfRule>
    <cfRule type="cellIs" dxfId="3988" priority="793" operator="equal">
      <formula>"EQM Level 3"</formula>
    </cfRule>
  </conditionalFormatting>
  <conditionalFormatting sqref="AU14">
    <cfRule type="cellIs" dxfId="3987" priority="786" operator="equal">
      <formula>"Regulation Impact"</formula>
    </cfRule>
    <cfRule type="cellIs" dxfId="3986" priority="787" operator="equal">
      <formula>"EQM Level 1"</formula>
    </cfRule>
    <cfRule type="cellIs" dxfId="3985" priority="788" operator="equal">
      <formula>"EQM Level 2"</formula>
    </cfRule>
    <cfRule type="cellIs" dxfId="3984" priority="789" operator="equal">
      <formula>"EQM Level 3"</formula>
    </cfRule>
  </conditionalFormatting>
  <conditionalFormatting sqref="AT15">
    <cfRule type="cellIs" dxfId="3983" priority="783" operator="equal">
      <formula>"UPDATED"</formula>
    </cfRule>
    <cfRule type="cellIs" dxfId="3982" priority="784" operator="equal">
      <formula>"COMPLETE"</formula>
    </cfRule>
    <cfRule type="cellIs" dxfId="3981" priority="785" operator="equal">
      <formula>"PARTIAL"</formula>
    </cfRule>
  </conditionalFormatting>
  <conditionalFormatting sqref="AU15">
    <cfRule type="cellIs" dxfId="3980" priority="779" operator="equal">
      <formula>"Regulation Impact"</formula>
    </cfRule>
    <cfRule type="cellIs" dxfId="3979" priority="780" operator="equal">
      <formula>"EQM Level 1"</formula>
    </cfRule>
    <cfRule type="cellIs" dxfId="3978" priority="781" operator="equal">
      <formula>"EQM Level 2"</formula>
    </cfRule>
    <cfRule type="cellIs" dxfId="3977" priority="782" operator="equal">
      <formula>"EQM Level 3"</formula>
    </cfRule>
  </conditionalFormatting>
  <conditionalFormatting sqref="Q27">
    <cfRule type="cellIs" dxfId="3976" priority="775" operator="equal">
      <formula>"Regulation Impact"</formula>
    </cfRule>
    <cfRule type="cellIs" dxfId="3975" priority="776" operator="equal">
      <formula>"EQM Level 1"</formula>
    </cfRule>
    <cfRule type="cellIs" dxfId="3974" priority="777" operator="equal">
      <formula>"EQM Level 2"</formula>
    </cfRule>
    <cfRule type="cellIs" dxfId="3973" priority="778" operator="equal">
      <formula>"EQM Level 3"</formula>
    </cfRule>
  </conditionalFormatting>
  <conditionalFormatting sqref="P27">
    <cfRule type="cellIs" dxfId="3972" priority="772" operator="equal">
      <formula>"UPDATED"</formula>
    </cfRule>
    <cfRule type="cellIs" dxfId="3971" priority="773" operator="equal">
      <formula>"COMPLETE"</formula>
    </cfRule>
    <cfRule type="cellIs" dxfId="3970" priority="774" operator="equal">
      <formula>"PARTIAL"</formula>
    </cfRule>
  </conditionalFormatting>
  <conditionalFormatting sqref="AC27">
    <cfRule type="cellIs" dxfId="3969" priority="768" operator="equal">
      <formula>"Regulation Impact"</formula>
    </cfRule>
    <cfRule type="cellIs" dxfId="3968" priority="769" operator="equal">
      <formula>"EQM Level 1"</formula>
    </cfRule>
    <cfRule type="cellIs" dxfId="3967" priority="770" operator="equal">
      <formula>"EQM Level 2"</formula>
    </cfRule>
    <cfRule type="cellIs" dxfId="3966" priority="771" operator="equal">
      <formula>"EQM Level 3"</formula>
    </cfRule>
  </conditionalFormatting>
  <conditionalFormatting sqref="AB27">
    <cfRule type="cellIs" dxfId="3965" priority="765" operator="equal">
      <formula>"UPDATED"</formula>
    </cfRule>
    <cfRule type="cellIs" dxfId="3964" priority="766" operator="equal">
      <formula>"COMPLETE"</formula>
    </cfRule>
    <cfRule type="cellIs" dxfId="3963" priority="767" operator="equal">
      <formula>"PARTIAL"</formula>
    </cfRule>
  </conditionalFormatting>
  <conditionalFormatting sqref="AF27">
    <cfRule type="cellIs" dxfId="3962" priority="761" operator="equal">
      <formula>"Regulation Impact"</formula>
    </cfRule>
    <cfRule type="cellIs" dxfId="3961" priority="762" operator="equal">
      <formula>"EQM Level 1"</formula>
    </cfRule>
    <cfRule type="cellIs" dxfId="3960" priority="763" operator="equal">
      <formula>"EQM Level 2"</formula>
    </cfRule>
    <cfRule type="cellIs" dxfId="3959" priority="764" operator="equal">
      <formula>"EQM Level 3"</formula>
    </cfRule>
  </conditionalFormatting>
  <conditionalFormatting sqref="AE27">
    <cfRule type="cellIs" dxfId="3958" priority="758" operator="equal">
      <formula>"UPDATED"</formula>
    </cfRule>
    <cfRule type="cellIs" dxfId="3957" priority="759" operator="equal">
      <formula>"COMPLETE"</formula>
    </cfRule>
    <cfRule type="cellIs" dxfId="3956" priority="760" operator="equal">
      <formula>"PARTIAL"</formula>
    </cfRule>
  </conditionalFormatting>
  <conditionalFormatting sqref="Q23">
    <cfRule type="cellIs" dxfId="3955" priority="754" operator="equal">
      <formula>"Regulation Impact"</formula>
    </cfRule>
    <cfRule type="cellIs" dxfId="3954" priority="755" operator="equal">
      <formula>"EQM Level 1"</formula>
    </cfRule>
    <cfRule type="cellIs" dxfId="3953" priority="756" operator="equal">
      <formula>"EQM Level 2"</formula>
    </cfRule>
    <cfRule type="cellIs" dxfId="3952" priority="757" operator="equal">
      <formula>"EQM Level 3"</formula>
    </cfRule>
  </conditionalFormatting>
  <conditionalFormatting sqref="P23">
    <cfRule type="cellIs" dxfId="3951" priority="751" operator="equal">
      <formula>"UPDATED"</formula>
    </cfRule>
    <cfRule type="cellIs" dxfId="3950" priority="752" operator="equal">
      <formula>"COMPLETE"</formula>
    </cfRule>
    <cfRule type="cellIs" dxfId="3949" priority="753" operator="equal">
      <formula>"PARTIAL"</formula>
    </cfRule>
  </conditionalFormatting>
  <conditionalFormatting sqref="S23">
    <cfRule type="cellIs" dxfId="3948" priority="748" operator="equal">
      <formula>"UPDATED"</formula>
    </cfRule>
    <cfRule type="cellIs" dxfId="3947" priority="749" operator="equal">
      <formula>"COMPLETE"</formula>
    </cfRule>
    <cfRule type="cellIs" dxfId="3946" priority="750" operator="equal">
      <formula>"PARTIAL"</formula>
    </cfRule>
  </conditionalFormatting>
  <conditionalFormatting sqref="Q22">
    <cfRule type="cellIs" dxfId="3945" priority="744" operator="equal">
      <formula>"Regulation Impact"</formula>
    </cfRule>
    <cfRule type="cellIs" dxfId="3944" priority="745" operator="equal">
      <formula>"EQM Level 1"</formula>
    </cfRule>
    <cfRule type="cellIs" dxfId="3943" priority="746" operator="equal">
      <formula>"EQM Level 2"</formula>
    </cfRule>
    <cfRule type="cellIs" dxfId="3942" priority="747" operator="equal">
      <formula>"EQM Level 3"</formula>
    </cfRule>
  </conditionalFormatting>
  <conditionalFormatting sqref="P22">
    <cfRule type="cellIs" dxfId="3941" priority="741" operator="equal">
      <formula>"UPDATED"</formula>
    </cfRule>
    <cfRule type="cellIs" dxfId="3940" priority="742" operator="equal">
      <formula>"COMPLETE"</formula>
    </cfRule>
    <cfRule type="cellIs" dxfId="3939" priority="743" operator="equal">
      <formula>"PARTIAL"</formula>
    </cfRule>
  </conditionalFormatting>
  <conditionalFormatting sqref="S22">
    <cfRule type="cellIs" dxfId="3938" priority="738" operator="equal">
      <formula>"UPDATED"</formula>
    </cfRule>
    <cfRule type="cellIs" dxfId="3937" priority="739" operator="equal">
      <formula>"COMPLETE"</formula>
    </cfRule>
    <cfRule type="cellIs" dxfId="3936" priority="740" operator="equal">
      <formula>"PARTIAL"</formula>
    </cfRule>
  </conditionalFormatting>
  <conditionalFormatting sqref="T22">
    <cfRule type="cellIs" dxfId="3935" priority="734" operator="equal">
      <formula>"Regulation Impact"</formula>
    </cfRule>
    <cfRule type="cellIs" dxfId="3934" priority="735" operator="equal">
      <formula>"EQM Level 1"</formula>
    </cfRule>
    <cfRule type="cellIs" dxfId="3933" priority="736" operator="equal">
      <formula>"EQM Level 2"</formula>
    </cfRule>
    <cfRule type="cellIs" dxfId="3932" priority="737" operator="equal">
      <formula>"EQM Level 3"</formula>
    </cfRule>
  </conditionalFormatting>
  <conditionalFormatting sqref="T23">
    <cfRule type="cellIs" dxfId="3931" priority="730" operator="equal">
      <formula>"Regulation Impact"</formula>
    </cfRule>
    <cfRule type="cellIs" dxfId="3930" priority="731" operator="equal">
      <formula>"EQM Level 1"</formula>
    </cfRule>
    <cfRule type="cellIs" dxfId="3929" priority="732" operator="equal">
      <formula>"EQM Level 2"</formula>
    </cfRule>
    <cfRule type="cellIs" dxfId="3928" priority="733" operator="equal">
      <formula>"EQM Level 3"</formula>
    </cfRule>
  </conditionalFormatting>
  <conditionalFormatting sqref="T24:T25">
    <cfRule type="cellIs" dxfId="3927" priority="726" operator="equal">
      <formula>"Regulation Impact"</formula>
    </cfRule>
    <cfRule type="cellIs" dxfId="3926" priority="727" operator="equal">
      <formula>"EQM Level 1"</formula>
    </cfRule>
    <cfRule type="cellIs" dxfId="3925" priority="728" operator="equal">
      <formula>"EQM Level 2"</formula>
    </cfRule>
    <cfRule type="cellIs" dxfId="3924" priority="729" operator="equal">
      <formula>"EQM Level 3"</formula>
    </cfRule>
  </conditionalFormatting>
  <conditionalFormatting sqref="S24:S25">
    <cfRule type="cellIs" dxfId="3923" priority="723" operator="equal">
      <formula>"UPDATED"</formula>
    </cfRule>
    <cfRule type="cellIs" dxfId="3922" priority="724" operator="equal">
      <formula>"COMPLETE"</formula>
    </cfRule>
    <cfRule type="cellIs" dxfId="3921" priority="725" operator="equal">
      <formula>"PARTIAL"</formula>
    </cfRule>
  </conditionalFormatting>
  <conditionalFormatting sqref="AC23">
    <cfRule type="cellIs" dxfId="3920" priority="719" operator="equal">
      <formula>"Regulation Impact"</formula>
    </cfRule>
    <cfRule type="cellIs" dxfId="3919" priority="720" operator="equal">
      <formula>"EQM Level 1"</formula>
    </cfRule>
    <cfRule type="cellIs" dxfId="3918" priority="721" operator="equal">
      <formula>"EQM Level 2"</formula>
    </cfRule>
    <cfRule type="cellIs" dxfId="3917" priority="722" operator="equal">
      <formula>"EQM Level 3"</formula>
    </cfRule>
  </conditionalFormatting>
  <conditionalFormatting sqref="AB23">
    <cfRule type="cellIs" dxfId="3916" priority="716" operator="equal">
      <formula>"UPDATED"</formula>
    </cfRule>
    <cfRule type="cellIs" dxfId="3915" priority="717" operator="equal">
      <formula>"COMPLETE"</formula>
    </cfRule>
    <cfRule type="cellIs" dxfId="3914" priority="718" operator="equal">
      <formula>"PARTIAL"</formula>
    </cfRule>
  </conditionalFormatting>
  <conditionalFormatting sqref="AF23">
    <cfRule type="cellIs" dxfId="3913" priority="712" operator="equal">
      <formula>"Regulation Impact"</formula>
    </cfRule>
    <cfRule type="cellIs" dxfId="3912" priority="713" operator="equal">
      <formula>"EQM Level 1"</formula>
    </cfRule>
    <cfRule type="cellIs" dxfId="3911" priority="714" operator="equal">
      <formula>"EQM Level 2"</formula>
    </cfRule>
    <cfRule type="cellIs" dxfId="3910" priority="715" operator="equal">
      <formula>"EQM Level 3"</formula>
    </cfRule>
  </conditionalFormatting>
  <conditionalFormatting sqref="AE23">
    <cfRule type="cellIs" dxfId="3909" priority="709" operator="equal">
      <formula>"UPDATED"</formula>
    </cfRule>
    <cfRule type="cellIs" dxfId="3908" priority="710" operator="equal">
      <formula>"COMPLETE"</formula>
    </cfRule>
    <cfRule type="cellIs" dxfId="3907" priority="711" operator="equal">
      <formula>"PARTIAL"</formula>
    </cfRule>
  </conditionalFormatting>
  <conditionalFormatting sqref="AC22">
    <cfRule type="cellIs" dxfId="3906" priority="705" operator="equal">
      <formula>"Regulation Impact"</formula>
    </cfRule>
    <cfRule type="cellIs" dxfId="3905" priority="706" operator="equal">
      <formula>"EQM Level 1"</formula>
    </cfRule>
    <cfRule type="cellIs" dxfId="3904" priority="707" operator="equal">
      <formula>"EQM Level 2"</formula>
    </cfRule>
    <cfRule type="cellIs" dxfId="3903" priority="708" operator="equal">
      <formula>"EQM Level 3"</formula>
    </cfRule>
  </conditionalFormatting>
  <conditionalFormatting sqref="AB22">
    <cfRule type="cellIs" dxfId="3902" priority="702" operator="equal">
      <formula>"UPDATED"</formula>
    </cfRule>
    <cfRule type="cellIs" dxfId="3901" priority="703" operator="equal">
      <formula>"COMPLETE"</formula>
    </cfRule>
    <cfRule type="cellIs" dxfId="3900" priority="704" operator="equal">
      <formula>"PARTIAL"</formula>
    </cfRule>
  </conditionalFormatting>
  <conditionalFormatting sqref="AF22">
    <cfRule type="cellIs" dxfId="3899" priority="698" operator="equal">
      <formula>"Regulation Impact"</formula>
    </cfRule>
    <cfRule type="cellIs" dxfId="3898" priority="699" operator="equal">
      <formula>"EQM Level 1"</formula>
    </cfRule>
    <cfRule type="cellIs" dxfId="3897" priority="700" operator="equal">
      <formula>"EQM Level 2"</formula>
    </cfRule>
    <cfRule type="cellIs" dxfId="3896" priority="701" operator="equal">
      <formula>"EQM Level 3"</formula>
    </cfRule>
  </conditionalFormatting>
  <conditionalFormatting sqref="AE22">
    <cfRule type="cellIs" dxfId="3895" priority="695" operator="equal">
      <formula>"UPDATED"</formula>
    </cfRule>
    <cfRule type="cellIs" dxfId="3894" priority="696" operator="equal">
      <formula>"COMPLETE"</formula>
    </cfRule>
    <cfRule type="cellIs" dxfId="3893" priority="697" operator="equal">
      <formula>"PARTIAL"</formula>
    </cfRule>
  </conditionalFormatting>
  <conditionalFormatting sqref="T29:T30">
    <cfRule type="cellIs" dxfId="3892" priority="691" operator="equal">
      <formula>"Regulation Impact"</formula>
    </cfRule>
    <cfRule type="cellIs" dxfId="3891" priority="692" operator="equal">
      <formula>"EQM Level 1"</formula>
    </cfRule>
    <cfRule type="cellIs" dxfId="3890" priority="693" operator="equal">
      <formula>"EQM Level 2"</formula>
    </cfRule>
    <cfRule type="cellIs" dxfId="3889" priority="694" operator="equal">
      <formula>"EQM Level 3"</formula>
    </cfRule>
  </conditionalFormatting>
  <conditionalFormatting sqref="W24:W25">
    <cfRule type="cellIs" dxfId="3888" priority="687" operator="equal">
      <formula>"Regulation Impact"</formula>
    </cfRule>
    <cfRule type="cellIs" dxfId="3887" priority="688" operator="equal">
      <formula>"EQM Level 1"</formula>
    </cfRule>
    <cfRule type="cellIs" dxfId="3886" priority="689" operator="equal">
      <formula>"EQM Level 2"</formula>
    </cfRule>
    <cfRule type="cellIs" dxfId="3885" priority="690" operator="equal">
      <formula>"EQM Level 3"</formula>
    </cfRule>
  </conditionalFormatting>
  <conditionalFormatting sqref="W29:W30">
    <cfRule type="cellIs" dxfId="3884" priority="683" operator="equal">
      <formula>"Regulation Impact"</formula>
    </cfRule>
    <cfRule type="cellIs" dxfId="3883" priority="684" operator="equal">
      <formula>"EQM Level 1"</formula>
    </cfRule>
    <cfRule type="cellIs" dxfId="3882" priority="685" operator="equal">
      <formula>"EQM Level 2"</formula>
    </cfRule>
    <cfRule type="cellIs" dxfId="3881" priority="686" operator="equal">
      <formula>"EQM Level 3"</formula>
    </cfRule>
  </conditionalFormatting>
  <conditionalFormatting sqref="W17:W18">
    <cfRule type="cellIs" dxfId="3880" priority="679" operator="equal">
      <formula>"Regulation Impact"</formula>
    </cfRule>
    <cfRule type="cellIs" dxfId="3879" priority="680" operator="equal">
      <formula>"EQM Level 1"</formula>
    </cfRule>
    <cfRule type="cellIs" dxfId="3878" priority="681" operator="equal">
      <formula>"EQM Level 2"</formula>
    </cfRule>
    <cfRule type="cellIs" dxfId="3877" priority="682" operator="equal">
      <formula>"EQM Level 3"</formula>
    </cfRule>
  </conditionalFormatting>
  <conditionalFormatting sqref="W21">
    <cfRule type="cellIs" dxfId="3876" priority="675" operator="equal">
      <formula>"Regulation Impact"</formula>
    </cfRule>
    <cfRule type="cellIs" dxfId="3875" priority="676" operator="equal">
      <formula>"EQM Level 1"</formula>
    </cfRule>
    <cfRule type="cellIs" dxfId="3874" priority="677" operator="equal">
      <formula>"EQM Level 2"</formula>
    </cfRule>
    <cfRule type="cellIs" dxfId="3873" priority="678" operator="equal">
      <formula>"EQM Level 3"</formula>
    </cfRule>
  </conditionalFormatting>
  <conditionalFormatting sqref="W23">
    <cfRule type="cellIs" dxfId="3872" priority="671" operator="equal">
      <formula>"Regulation Impact"</formula>
    </cfRule>
    <cfRule type="cellIs" dxfId="3871" priority="672" operator="equal">
      <formula>"EQM Level 1"</formula>
    </cfRule>
    <cfRule type="cellIs" dxfId="3870" priority="673" operator="equal">
      <formula>"EQM Level 2"</formula>
    </cfRule>
    <cfRule type="cellIs" dxfId="3869" priority="674" operator="equal">
      <formula>"EQM Level 3"</formula>
    </cfRule>
  </conditionalFormatting>
  <conditionalFormatting sqref="V23">
    <cfRule type="cellIs" dxfId="3868" priority="668" operator="equal">
      <formula>"UPDATED"</formula>
    </cfRule>
    <cfRule type="cellIs" dxfId="3867" priority="669" operator="equal">
      <formula>"COMPLETE"</formula>
    </cfRule>
    <cfRule type="cellIs" dxfId="3866" priority="670" operator="equal">
      <formula>"PARTIAL"</formula>
    </cfRule>
  </conditionalFormatting>
  <conditionalFormatting sqref="W22">
    <cfRule type="cellIs" dxfId="3865" priority="664" operator="equal">
      <formula>"Regulation Impact"</formula>
    </cfRule>
    <cfRule type="cellIs" dxfId="3864" priority="665" operator="equal">
      <formula>"EQM Level 1"</formula>
    </cfRule>
    <cfRule type="cellIs" dxfId="3863" priority="666" operator="equal">
      <formula>"EQM Level 2"</formula>
    </cfRule>
    <cfRule type="cellIs" dxfId="3862" priority="667" operator="equal">
      <formula>"EQM Level 3"</formula>
    </cfRule>
  </conditionalFormatting>
  <conditionalFormatting sqref="V22">
    <cfRule type="cellIs" dxfId="3861" priority="661" operator="equal">
      <formula>"UPDATED"</formula>
    </cfRule>
    <cfRule type="cellIs" dxfId="3860" priority="662" operator="equal">
      <formula>"COMPLETE"</formula>
    </cfRule>
    <cfRule type="cellIs" dxfId="3859" priority="663" operator="equal">
      <formula>"PARTIAL"</formula>
    </cfRule>
  </conditionalFormatting>
  <conditionalFormatting sqref="W27">
    <cfRule type="cellIs" dxfId="3858" priority="657" operator="equal">
      <formula>"Regulation Impact"</formula>
    </cfRule>
    <cfRule type="cellIs" dxfId="3857" priority="658" operator="equal">
      <formula>"EQM Level 1"</formula>
    </cfRule>
    <cfRule type="cellIs" dxfId="3856" priority="659" operator="equal">
      <formula>"EQM Level 2"</formula>
    </cfRule>
    <cfRule type="cellIs" dxfId="3855" priority="660" operator="equal">
      <formula>"EQM Level 3"</formula>
    </cfRule>
  </conditionalFormatting>
  <conditionalFormatting sqref="V27">
    <cfRule type="cellIs" dxfId="3854" priority="654" operator="equal">
      <formula>"UPDATED"</formula>
    </cfRule>
    <cfRule type="cellIs" dxfId="3853" priority="655" operator="equal">
      <formula>"COMPLETE"</formula>
    </cfRule>
    <cfRule type="cellIs" dxfId="3852" priority="656" operator="equal">
      <formula>"PARTIAL"</formula>
    </cfRule>
  </conditionalFormatting>
  <conditionalFormatting sqref="W28">
    <cfRule type="cellIs" dxfId="3851" priority="650" operator="equal">
      <formula>"Regulation Impact"</formula>
    </cfRule>
    <cfRule type="cellIs" dxfId="3850" priority="651" operator="equal">
      <formula>"EQM Level 1"</formula>
    </cfRule>
    <cfRule type="cellIs" dxfId="3849" priority="652" operator="equal">
      <formula>"EQM Level 2"</formula>
    </cfRule>
    <cfRule type="cellIs" dxfId="3848" priority="653" operator="equal">
      <formula>"EQM Level 3"</formula>
    </cfRule>
  </conditionalFormatting>
  <conditionalFormatting sqref="Z27">
    <cfRule type="cellIs" dxfId="3847" priority="646" operator="equal">
      <formula>"Regulation Impact"</formula>
    </cfRule>
    <cfRule type="cellIs" dxfId="3846" priority="647" operator="equal">
      <formula>"EQM Level 1"</formula>
    </cfRule>
    <cfRule type="cellIs" dxfId="3845" priority="648" operator="equal">
      <formula>"EQM Level 2"</formula>
    </cfRule>
    <cfRule type="cellIs" dxfId="3844" priority="649" operator="equal">
      <formula>"EQM Level 3"</formula>
    </cfRule>
  </conditionalFormatting>
  <conditionalFormatting sqref="Z23">
    <cfRule type="cellIs" dxfId="3843" priority="642" operator="equal">
      <formula>"Regulation Impact"</formula>
    </cfRule>
    <cfRule type="cellIs" dxfId="3842" priority="643" operator="equal">
      <formula>"EQM Level 1"</formula>
    </cfRule>
    <cfRule type="cellIs" dxfId="3841" priority="644" operator="equal">
      <formula>"EQM Level 2"</formula>
    </cfRule>
    <cfRule type="cellIs" dxfId="3840" priority="645" operator="equal">
      <formula>"EQM Level 3"</formula>
    </cfRule>
  </conditionalFormatting>
  <conditionalFormatting sqref="Z22">
    <cfRule type="cellIs" dxfId="3839" priority="638" operator="equal">
      <formula>"Regulation Impact"</formula>
    </cfRule>
    <cfRule type="cellIs" dxfId="3838" priority="639" operator="equal">
      <formula>"EQM Level 1"</formula>
    </cfRule>
    <cfRule type="cellIs" dxfId="3837" priority="640" operator="equal">
      <formula>"EQM Level 2"</formula>
    </cfRule>
    <cfRule type="cellIs" dxfId="3836" priority="641" operator="equal">
      <formula>"EQM Level 3"</formula>
    </cfRule>
  </conditionalFormatting>
  <conditionalFormatting sqref="Z17">
    <cfRule type="cellIs" dxfId="3835" priority="634" operator="equal">
      <formula>"Regulation Impact"</formula>
    </cfRule>
    <cfRule type="cellIs" dxfId="3834" priority="635" operator="equal">
      <formula>"EQM Level 1"</formula>
    </cfRule>
    <cfRule type="cellIs" dxfId="3833" priority="636" operator="equal">
      <formula>"EQM Level 2"</formula>
    </cfRule>
    <cfRule type="cellIs" dxfId="3832" priority="637" operator="equal">
      <formula>"EQM Level 3"</formula>
    </cfRule>
  </conditionalFormatting>
  <conditionalFormatting sqref="Z18">
    <cfRule type="cellIs" dxfId="3831" priority="630" operator="equal">
      <formula>"Regulation Impact"</formula>
    </cfRule>
    <cfRule type="cellIs" dxfId="3830" priority="631" operator="equal">
      <formula>"EQM Level 1"</formula>
    </cfRule>
    <cfRule type="cellIs" dxfId="3829" priority="632" operator="equal">
      <formula>"EQM Level 2"</formula>
    </cfRule>
    <cfRule type="cellIs" dxfId="3828" priority="633" operator="equal">
      <formula>"EQM Level 3"</formula>
    </cfRule>
  </conditionalFormatting>
  <conditionalFormatting sqref="AI27">
    <cfRule type="cellIs" dxfId="3827" priority="626" operator="equal">
      <formula>"Regulation Impact"</formula>
    </cfRule>
    <cfRule type="cellIs" dxfId="3826" priority="627" operator="equal">
      <formula>"EQM Level 1"</formula>
    </cfRule>
    <cfRule type="cellIs" dxfId="3825" priority="628" operator="equal">
      <formula>"EQM Level 2"</formula>
    </cfRule>
    <cfRule type="cellIs" dxfId="3824" priority="629" operator="equal">
      <formula>"EQM Level 3"</formula>
    </cfRule>
  </conditionalFormatting>
  <conditionalFormatting sqref="AI23">
    <cfRule type="cellIs" dxfId="3823" priority="622" operator="equal">
      <formula>"Regulation Impact"</formula>
    </cfRule>
    <cfRule type="cellIs" dxfId="3822" priority="623" operator="equal">
      <formula>"EQM Level 1"</formula>
    </cfRule>
    <cfRule type="cellIs" dxfId="3821" priority="624" operator="equal">
      <formula>"EQM Level 2"</formula>
    </cfRule>
    <cfRule type="cellIs" dxfId="3820" priority="625" operator="equal">
      <formula>"EQM Level 3"</formula>
    </cfRule>
  </conditionalFormatting>
  <conditionalFormatting sqref="AI22">
    <cfRule type="cellIs" dxfId="3819" priority="618" operator="equal">
      <formula>"Regulation Impact"</formula>
    </cfRule>
    <cfRule type="cellIs" dxfId="3818" priority="619" operator="equal">
      <formula>"EQM Level 1"</formula>
    </cfRule>
    <cfRule type="cellIs" dxfId="3817" priority="620" operator="equal">
      <formula>"EQM Level 2"</formula>
    </cfRule>
    <cfRule type="cellIs" dxfId="3816" priority="621" operator="equal">
      <formula>"EQM Level 3"</formula>
    </cfRule>
  </conditionalFormatting>
  <conditionalFormatting sqref="AL27">
    <cfRule type="cellIs" dxfId="3815" priority="614" operator="equal">
      <formula>"Regulation Impact"</formula>
    </cfRule>
    <cfRule type="cellIs" dxfId="3814" priority="615" operator="equal">
      <formula>"EQM Level 1"</formula>
    </cfRule>
    <cfRule type="cellIs" dxfId="3813" priority="616" operator="equal">
      <formula>"EQM Level 2"</formula>
    </cfRule>
    <cfRule type="cellIs" dxfId="3812" priority="617" operator="equal">
      <formula>"EQM Level 3"</formula>
    </cfRule>
  </conditionalFormatting>
  <conditionalFormatting sqref="AL23">
    <cfRule type="cellIs" dxfId="3811" priority="610" operator="equal">
      <formula>"Regulation Impact"</formula>
    </cfRule>
    <cfRule type="cellIs" dxfId="3810" priority="611" operator="equal">
      <formula>"EQM Level 1"</formula>
    </cfRule>
    <cfRule type="cellIs" dxfId="3809" priority="612" operator="equal">
      <formula>"EQM Level 2"</formula>
    </cfRule>
    <cfRule type="cellIs" dxfId="3808" priority="613" operator="equal">
      <formula>"EQM Level 3"</formula>
    </cfRule>
  </conditionalFormatting>
  <conditionalFormatting sqref="AL22">
    <cfRule type="cellIs" dxfId="3807" priority="606" operator="equal">
      <formula>"Regulation Impact"</formula>
    </cfRule>
    <cfRule type="cellIs" dxfId="3806" priority="607" operator="equal">
      <formula>"EQM Level 1"</formula>
    </cfRule>
    <cfRule type="cellIs" dxfId="3805" priority="608" operator="equal">
      <formula>"EQM Level 2"</formula>
    </cfRule>
    <cfRule type="cellIs" dxfId="3804" priority="609" operator="equal">
      <formula>"EQM Level 3"</formula>
    </cfRule>
  </conditionalFormatting>
  <conditionalFormatting sqref="AO27">
    <cfRule type="cellIs" dxfId="3803" priority="602" operator="equal">
      <formula>"Regulation Impact"</formula>
    </cfRule>
    <cfRule type="cellIs" dxfId="3802" priority="603" operator="equal">
      <formula>"EQM Level 1"</formula>
    </cfRule>
    <cfRule type="cellIs" dxfId="3801" priority="604" operator="equal">
      <formula>"EQM Level 2"</formula>
    </cfRule>
    <cfRule type="cellIs" dxfId="3800" priority="605" operator="equal">
      <formula>"EQM Level 3"</formula>
    </cfRule>
  </conditionalFormatting>
  <conditionalFormatting sqref="AO23">
    <cfRule type="cellIs" dxfId="3799" priority="598" operator="equal">
      <formula>"Regulation Impact"</formula>
    </cfRule>
    <cfRule type="cellIs" dxfId="3798" priority="599" operator="equal">
      <formula>"EQM Level 1"</formula>
    </cfRule>
    <cfRule type="cellIs" dxfId="3797" priority="600" operator="equal">
      <formula>"EQM Level 2"</formula>
    </cfRule>
    <cfRule type="cellIs" dxfId="3796" priority="601" operator="equal">
      <formula>"EQM Level 3"</formula>
    </cfRule>
  </conditionalFormatting>
  <conditionalFormatting sqref="AO22">
    <cfRule type="cellIs" dxfId="3795" priority="594" operator="equal">
      <formula>"Regulation Impact"</formula>
    </cfRule>
    <cfRule type="cellIs" dxfId="3794" priority="595" operator="equal">
      <formula>"EQM Level 1"</formula>
    </cfRule>
    <cfRule type="cellIs" dxfId="3793" priority="596" operator="equal">
      <formula>"EQM Level 2"</formula>
    </cfRule>
    <cfRule type="cellIs" dxfId="3792" priority="597" operator="equal">
      <formula>"EQM Level 3"</formula>
    </cfRule>
  </conditionalFormatting>
  <conditionalFormatting sqref="AO17">
    <cfRule type="cellIs" dxfId="3791" priority="590" operator="equal">
      <formula>"Regulation Impact"</formula>
    </cfRule>
    <cfRule type="cellIs" dxfId="3790" priority="591" operator="equal">
      <formula>"EQM Level 1"</formula>
    </cfRule>
    <cfRule type="cellIs" dxfId="3789" priority="592" operator="equal">
      <formula>"EQM Level 2"</formula>
    </cfRule>
    <cfRule type="cellIs" dxfId="3788" priority="593" operator="equal">
      <formula>"EQM Level 3"</formula>
    </cfRule>
  </conditionalFormatting>
  <conditionalFormatting sqref="AO18">
    <cfRule type="cellIs" dxfId="3787" priority="586" operator="equal">
      <formula>"Regulation Impact"</formula>
    </cfRule>
    <cfRule type="cellIs" dxfId="3786" priority="587" operator="equal">
      <formula>"EQM Level 1"</formula>
    </cfRule>
    <cfRule type="cellIs" dxfId="3785" priority="588" operator="equal">
      <formula>"EQM Level 2"</formula>
    </cfRule>
    <cfRule type="cellIs" dxfId="3784" priority="589" operator="equal">
      <formula>"EQM Level 3"</formula>
    </cfRule>
  </conditionalFormatting>
  <conditionalFormatting sqref="AR27">
    <cfRule type="cellIs" dxfId="3783" priority="582" operator="equal">
      <formula>"Regulation Impact"</formula>
    </cfRule>
    <cfRule type="cellIs" dxfId="3782" priority="583" operator="equal">
      <formula>"EQM Level 1"</formula>
    </cfRule>
    <cfRule type="cellIs" dxfId="3781" priority="584" operator="equal">
      <formula>"EQM Level 2"</formula>
    </cfRule>
    <cfRule type="cellIs" dxfId="3780" priority="585" operator="equal">
      <formula>"EQM Level 3"</formula>
    </cfRule>
  </conditionalFormatting>
  <conditionalFormatting sqref="AR23">
    <cfRule type="cellIs" dxfId="3779" priority="578" operator="equal">
      <formula>"Regulation Impact"</formula>
    </cfRule>
    <cfRule type="cellIs" dxfId="3778" priority="579" operator="equal">
      <formula>"EQM Level 1"</formula>
    </cfRule>
    <cfRule type="cellIs" dxfId="3777" priority="580" operator="equal">
      <formula>"EQM Level 2"</formula>
    </cfRule>
    <cfRule type="cellIs" dxfId="3776" priority="581" operator="equal">
      <formula>"EQM Level 3"</formula>
    </cfRule>
  </conditionalFormatting>
  <conditionalFormatting sqref="AR22">
    <cfRule type="cellIs" dxfId="3775" priority="574" operator="equal">
      <formula>"Regulation Impact"</formula>
    </cfRule>
    <cfRule type="cellIs" dxfId="3774" priority="575" operator="equal">
      <formula>"EQM Level 1"</formula>
    </cfRule>
    <cfRule type="cellIs" dxfId="3773" priority="576" operator="equal">
      <formula>"EQM Level 2"</formula>
    </cfRule>
    <cfRule type="cellIs" dxfId="3772" priority="577" operator="equal">
      <formula>"EQM Level 3"</formula>
    </cfRule>
  </conditionalFormatting>
  <conditionalFormatting sqref="AR17">
    <cfRule type="cellIs" dxfId="3771" priority="570" operator="equal">
      <formula>"Regulation Impact"</formula>
    </cfRule>
    <cfRule type="cellIs" dxfId="3770" priority="571" operator="equal">
      <formula>"EQM Level 1"</formula>
    </cfRule>
    <cfRule type="cellIs" dxfId="3769" priority="572" operator="equal">
      <formula>"EQM Level 2"</formula>
    </cfRule>
    <cfRule type="cellIs" dxfId="3768" priority="573" operator="equal">
      <formula>"EQM Level 3"</formula>
    </cfRule>
  </conditionalFormatting>
  <conditionalFormatting sqref="AR18">
    <cfRule type="cellIs" dxfId="3767" priority="566" operator="equal">
      <formula>"Regulation Impact"</formula>
    </cfRule>
    <cfRule type="cellIs" dxfId="3766" priority="567" operator="equal">
      <formula>"EQM Level 1"</formula>
    </cfRule>
    <cfRule type="cellIs" dxfId="3765" priority="568" operator="equal">
      <formula>"EQM Level 2"</formula>
    </cfRule>
    <cfRule type="cellIs" dxfId="3764" priority="569" operator="equal">
      <formula>"EQM Level 3"</formula>
    </cfRule>
  </conditionalFormatting>
  <conditionalFormatting sqref="AU27">
    <cfRule type="cellIs" dxfId="3763" priority="562" operator="equal">
      <formula>"Regulation Impact"</formula>
    </cfRule>
    <cfRule type="cellIs" dxfId="3762" priority="563" operator="equal">
      <formula>"EQM Level 1"</formula>
    </cfRule>
    <cfRule type="cellIs" dxfId="3761" priority="564" operator="equal">
      <formula>"EQM Level 2"</formula>
    </cfRule>
    <cfRule type="cellIs" dxfId="3760" priority="565" operator="equal">
      <formula>"EQM Level 3"</formula>
    </cfRule>
  </conditionalFormatting>
  <conditionalFormatting sqref="AU23">
    <cfRule type="cellIs" dxfId="3759" priority="558" operator="equal">
      <formula>"Regulation Impact"</formula>
    </cfRule>
    <cfRule type="cellIs" dxfId="3758" priority="559" operator="equal">
      <formula>"EQM Level 1"</formula>
    </cfRule>
    <cfRule type="cellIs" dxfId="3757" priority="560" operator="equal">
      <formula>"EQM Level 2"</formula>
    </cfRule>
    <cfRule type="cellIs" dxfId="3756" priority="561" operator="equal">
      <formula>"EQM Level 3"</formula>
    </cfRule>
  </conditionalFormatting>
  <conditionalFormatting sqref="AU22">
    <cfRule type="cellIs" dxfId="3755" priority="554" operator="equal">
      <formula>"Regulation Impact"</formula>
    </cfRule>
    <cfRule type="cellIs" dxfId="3754" priority="555" operator="equal">
      <formula>"EQM Level 1"</formula>
    </cfRule>
    <cfRule type="cellIs" dxfId="3753" priority="556" operator="equal">
      <formula>"EQM Level 2"</formula>
    </cfRule>
    <cfRule type="cellIs" dxfId="3752" priority="557" operator="equal">
      <formula>"EQM Level 3"</formula>
    </cfRule>
  </conditionalFormatting>
  <conditionalFormatting sqref="AT17">
    <cfRule type="cellIs" dxfId="3751" priority="551" operator="equal">
      <formula>"UPDATED"</formula>
    </cfRule>
    <cfRule type="cellIs" dxfId="3750" priority="552" operator="equal">
      <formula>"COMPLETE"</formula>
    </cfRule>
    <cfRule type="cellIs" dxfId="3749" priority="553" operator="equal">
      <formula>"PARTIAL"</formula>
    </cfRule>
  </conditionalFormatting>
  <conditionalFormatting sqref="AU17">
    <cfRule type="cellIs" dxfId="3748" priority="547" operator="equal">
      <formula>"Regulation Impact"</formula>
    </cfRule>
    <cfRule type="cellIs" dxfId="3747" priority="548" operator="equal">
      <formula>"EQM Level 1"</formula>
    </cfRule>
    <cfRule type="cellIs" dxfId="3746" priority="549" operator="equal">
      <formula>"EQM Level 2"</formula>
    </cfRule>
    <cfRule type="cellIs" dxfId="3745" priority="550" operator="equal">
      <formula>"EQM Level 3"</formula>
    </cfRule>
  </conditionalFormatting>
  <conditionalFormatting sqref="AT18">
    <cfRule type="cellIs" dxfId="3744" priority="544" operator="equal">
      <formula>"UPDATED"</formula>
    </cfRule>
    <cfRule type="cellIs" dxfId="3743" priority="545" operator="equal">
      <formula>"COMPLETE"</formula>
    </cfRule>
    <cfRule type="cellIs" dxfId="3742" priority="546" operator="equal">
      <formula>"PARTIAL"</formula>
    </cfRule>
  </conditionalFormatting>
  <conditionalFormatting sqref="AU18">
    <cfRule type="cellIs" dxfId="3741" priority="540" operator="equal">
      <formula>"Regulation Impact"</formula>
    </cfRule>
    <cfRule type="cellIs" dxfId="3740" priority="541" operator="equal">
      <formula>"EQM Level 1"</formula>
    </cfRule>
    <cfRule type="cellIs" dxfId="3739" priority="542" operator="equal">
      <formula>"EQM Level 2"</formula>
    </cfRule>
    <cfRule type="cellIs" dxfId="3738" priority="543" operator="equal">
      <formula>"EQM Level 3"</formula>
    </cfRule>
  </conditionalFormatting>
  <conditionalFormatting sqref="AT19:AT20">
    <cfRule type="cellIs" dxfId="3737" priority="537" operator="equal">
      <formula>"UPDATED"</formula>
    </cfRule>
    <cfRule type="cellIs" dxfId="3736" priority="538" operator="equal">
      <formula>"COMPLETE"</formula>
    </cfRule>
    <cfRule type="cellIs" dxfId="3735" priority="539" operator="equal">
      <formula>"PARTIAL"</formula>
    </cfRule>
  </conditionalFormatting>
  <conditionalFormatting sqref="AT24">
    <cfRule type="cellIs" dxfId="3734" priority="534" operator="equal">
      <formula>"UPDATED"</formula>
    </cfRule>
    <cfRule type="cellIs" dxfId="3733" priority="535" operator="equal">
      <formula>"COMPLETE"</formula>
    </cfRule>
    <cfRule type="cellIs" dxfId="3732" priority="536" operator="equal">
      <formula>"PARTIAL"</formula>
    </cfRule>
  </conditionalFormatting>
  <conditionalFormatting sqref="AU24">
    <cfRule type="cellIs" dxfId="3731" priority="530" operator="equal">
      <formula>"Regulation Impact"</formula>
    </cfRule>
    <cfRule type="cellIs" dxfId="3730" priority="531" operator="equal">
      <formula>"EQM Level 1"</formula>
    </cfRule>
    <cfRule type="cellIs" dxfId="3729" priority="532" operator="equal">
      <formula>"EQM Level 2"</formula>
    </cfRule>
    <cfRule type="cellIs" dxfId="3728" priority="533" operator="equal">
      <formula>"EQM Level 3"</formula>
    </cfRule>
  </conditionalFormatting>
  <conditionalFormatting sqref="AB31">
    <cfRule type="cellIs" dxfId="3727" priority="527" operator="equal">
      <formula>"UPDATED"</formula>
    </cfRule>
    <cfRule type="cellIs" dxfId="3726" priority="528" operator="equal">
      <formula>"COMPLETE"</formula>
    </cfRule>
    <cfRule type="cellIs" dxfId="3725" priority="529" operator="equal">
      <formula>"PARTIAL"</formula>
    </cfRule>
  </conditionalFormatting>
  <conditionalFormatting sqref="AF31">
    <cfRule type="cellIs" dxfId="3724" priority="523" operator="equal">
      <formula>"Regulation Impact"</formula>
    </cfRule>
    <cfRule type="cellIs" dxfId="3723" priority="524" operator="equal">
      <formula>"EQM Level 1"</formula>
    </cfRule>
    <cfRule type="cellIs" dxfId="3722" priority="525" operator="equal">
      <formula>"EQM Level 2"</formula>
    </cfRule>
    <cfRule type="cellIs" dxfId="3721" priority="526" operator="equal">
      <formula>"EQM Level 3"</formula>
    </cfRule>
  </conditionalFormatting>
  <conditionalFormatting sqref="AE31">
    <cfRule type="cellIs" dxfId="3720" priority="520" operator="equal">
      <formula>"UPDATED"</formula>
    </cfRule>
    <cfRule type="cellIs" dxfId="3719" priority="521" operator="equal">
      <formula>"COMPLETE"</formula>
    </cfRule>
    <cfRule type="cellIs" dxfId="3718" priority="522" operator="equal">
      <formula>"PARTIAL"</formula>
    </cfRule>
  </conditionalFormatting>
  <conditionalFormatting sqref="Q31">
    <cfRule type="cellIs" dxfId="3717" priority="516" operator="equal">
      <formula>"Regulation Impact"</formula>
    </cfRule>
    <cfRule type="cellIs" dxfId="3716" priority="517" operator="equal">
      <formula>"EQM Level 1"</formula>
    </cfRule>
    <cfRule type="cellIs" dxfId="3715" priority="518" operator="equal">
      <formula>"EQM Level 2"</formula>
    </cfRule>
    <cfRule type="cellIs" dxfId="3714" priority="519" operator="equal">
      <formula>"EQM Level 3"</formula>
    </cfRule>
  </conditionalFormatting>
  <conditionalFormatting sqref="P31">
    <cfRule type="cellIs" dxfId="3713" priority="513" operator="equal">
      <formula>"UPDATED"</formula>
    </cfRule>
    <cfRule type="cellIs" dxfId="3712" priority="514" operator="equal">
      <formula>"COMPLETE"</formula>
    </cfRule>
    <cfRule type="cellIs" dxfId="3711" priority="515" operator="equal">
      <formula>"PARTIAL"</formula>
    </cfRule>
  </conditionalFormatting>
  <conditionalFormatting sqref="S31">
    <cfRule type="cellIs" dxfId="3710" priority="510" operator="equal">
      <formula>"UPDATED"</formula>
    </cfRule>
    <cfRule type="cellIs" dxfId="3709" priority="511" operator="equal">
      <formula>"COMPLETE"</formula>
    </cfRule>
    <cfRule type="cellIs" dxfId="3708" priority="512" operator="equal">
      <formula>"PARTIAL"</formula>
    </cfRule>
  </conditionalFormatting>
  <conditionalFormatting sqref="V31">
    <cfRule type="cellIs" dxfId="3707" priority="507" operator="equal">
      <formula>"UPDATED"</formula>
    </cfRule>
    <cfRule type="cellIs" dxfId="3706" priority="508" operator="equal">
      <formula>"COMPLETE"</formula>
    </cfRule>
    <cfRule type="cellIs" dxfId="3705" priority="509" operator="equal">
      <formula>"PARTIAL"</formula>
    </cfRule>
  </conditionalFormatting>
  <conditionalFormatting sqref="Y31">
    <cfRule type="cellIs" dxfId="3704" priority="504" operator="equal">
      <formula>"UPDATED"</formula>
    </cfRule>
    <cfRule type="cellIs" dxfId="3703" priority="505" operator="equal">
      <formula>"COMPLETE"</formula>
    </cfRule>
    <cfRule type="cellIs" dxfId="3702" priority="506" operator="equal">
      <formula>"PARTIAL"</formula>
    </cfRule>
  </conditionalFormatting>
  <conditionalFormatting sqref="AH31">
    <cfRule type="cellIs" dxfId="3701" priority="501" operator="equal">
      <formula>"UPDATED"</formula>
    </cfRule>
    <cfRule type="cellIs" dxfId="3700" priority="502" operator="equal">
      <formula>"COMPLETE"</formula>
    </cfRule>
    <cfRule type="cellIs" dxfId="3699" priority="503" operator="equal">
      <formula>"PARTIAL"</formula>
    </cfRule>
  </conditionalFormatting>
  <conditionalFormatting sqref="AK31">
    <cfRule type="cellIs" dxfId="3698" priority="498" operator="equal">
      <formula>"UPDATED"</formula>
    </cfRule>
    <cfRule type="cellIs" dxfId="3697" priority="499" operator="equal">
      <formula>"COMPLETE"</formula>
    </cfRule>
    <cfRule type="cellIs" dxfId="3696" priority="500" operator="equal">
      <formula>"PARTIAL"</formula>
    </cfRule>
  </conditionalFormatting>
  <conditionalFormatting sqref="AN31">
    <cfRule type="cellIs" dxfId="3695" priority="495" operator="equal">
      <formula>"UPDATED"</formula>
    </cfRule>
    <cfRule type="cellIs" dxfId="3694" priority="496" operator="equal">
      <formula>"COMPLETE"</formula>
    </cfRule>
    <cfRule type="cellIs" dxfId="3693" priority="497" operator="equal">
      <formula>"PARTIAL"</formula>
    </cfRule>
  </conditionalFormatting>
  <conditionalFormatting sqref="AQ31">
    <cfRule type="cellIs" dxfId="3692" priority="492" operator="equal">
      <formula>"UPDATED"</formula>
    </cfRule>
    <cfRule type="cellIs" dxfId="3691" priority="493" operator="equal">
      <formula>"COMPLETE"</formula>
    </cfRule>
    <cfRule type="cellIs" dxfId="3690" priority="494" operator="equal">
      <formula>"PARTIAL"</formula>
    </cfRule>
  </conditionalFormatting>
  <conditionalFormatting sqref="AU31">
    <cfRule type="cellIs" dxfId="3689" priority="488" operator="equal">
      <formula>"Regulation Impact"</formula>
    </cfRule>
    <cfRule type="cellIs" dxfId="3688" priority="489" operator="equal">
      <formula>"EQM Level 1"</formula>
    </cfRule>
    <cfRule type="cellIs" dxfId="3687" priority="490" operator="equal">
      <formula>"EQM Level 2"</formula>
    </cfRule>
    <cfRule type="cellIs" dxfId="3686" priority="491" operator="equal">
      <formula>"EQM Level 3"</formula>
    </cfRule>
  </conditionalFormatting>
  <conditionalFormatting sqref="AF30">
    <cfRule type="cellIs" dxfId="3685" priority="484" operator="equal">
      <formula>"Regulation Impact"</formula>
    </cfRule>
    <cfRule type="cellIs" dxfId="3684" priority="485" operator="equal">
      <formula>"EQM Level 1"</formula>
    </cfRule>
    <cfRule type="cellIs" dxfId="3683" priority="486" operator="equal">
      <formula>"EQM Level 2"</formula>
    </cfRule>
    <cfRule type="cellIs" dxfId="3682" priority="487" operator="equal">
      <formula>"EQM Level 3"</formula>
    </cfRule>
  </conditionalFormatting>
  <conditionalFormatting sqref="T31">
    <cfRule type="cellIs" dxfId="3681" priority="480" operator="equal">
      <formula>"Regulation Impact"</formula>
    </cfRule>
    <cfRule type="cellIs" dxfId="3680" priority="481" operator="equal">
      <formula>"EQM Level 1"</formula>
    </cfRule>
    <cfRule type="cellIs" dxfId="3679" priority="482" operator="equal">
      <formula>"EQM Level 2"</formula>
    </cfRule>
    <cfRule type="cellIs" dxfId="3678" priority="483" operator="equal">
      <formula>"EQM Level 3"</formula>
    </cfRule>
  </conditionalFormatting>
  <conditionalFormatting sqref="W31">
    <cfRule type="cellIs" dxfId="3677" priority="476" operator="equal">
      <formula>"Regulation Impact"</formula>
    </cfRule>
    <cfRule type="cellIs" dxfId="3676" priority="477" operator="equal">
      <formula>"EQM Level 1"</formula>
    </cfRule>
    <cfRule type="cellIs" dxfId="3675" priority="478" operator="equal">
      <formula>"EQM Level 2"</formula>
    </cfRule>
    <cfRule type="cellIs" dxfId="3674" priority="479" operator="equal">
      <formula>"EQM Level 3"</formula>
    </cfRule>
  </conditionalFormatting>
  <conditionalFormatting sqref="Z31">
    <cfRule type="cellIs" dxfId="3673" priority="472" operator="equal">
      <formula>"Regulation Impact"</formula>
    </cfRule>
    <cfRule type="cellIs" dxfId="3672" priority="473" operator="equal">
      <formula>"EQM Level 1"</formula>
    </cfRule>
    <cfRule type="cellIs" dxfId="3671" priority="474" operator="equal">
      <formula>"EQM Level 2"</formula>
    </cfRule>
    <cfRule type="cellIs" dxfId="3670" priority="475" operator="equal">
      <formula>"EQM Level 3"</formula>
    </cfRule>
  </conditionalFormatting>
  <conditionalFormatting sqref="AC31">
    <cfRule type="cellIs" dxfId="3669" priority="468" operator="equal">
      <formula>"Regulation Impact"</formula>
    </cfRule>
    <cfRule type="cellIs" dxfId="3668" priority="469" operator="equal">
      <formula>"EQM Level 1"</formula>
    </cfRule>
    <cfRule type="cellIs" dxfId="3667" priority="470" operator="equal">
      <formula>"EQM Level 2"</formula>
    </cfRule>
    <cfRule type="cellIs" dxfId="3666" priority="471" operator="equal">
      <formula>"EQM Level 3"</formula>
    </cfRule>
  </conditionalFormatting>
  <conditionalFormatting sqref="AI31">
    <cfRule type="cellIs" dxfId="3665" priority="464" operator="equal">
      <formula>"Regulation Impact"</formula>
    </cfRule>
    <cfRule type="cellIs" dxfId="3664" priority="465" operator="equal">
      <formula>"EQM Level 1"</formula>
    </cfRule>
    <cfRule type="cellIs" dxfId="3663" priority="466" operator="equal">
      <formula>"EQM Level 2"</formula>
    </cfRule>
    <cfRule type="cellIs" dxfId="3662" priority="467" operator="equal">
      <formula>"EQM Level 3"</formula>
    </cfRule>
  </conditionalFormatting>
  <conditionalFormatting sqref="AL31">
    <cfRule type="cellIs" dxfId="3661" priority="460" operator="equal">
      <formula>"Regulation Impact"</formula>
    </cfRule>
    <cfRule type="cellIs" dxfId="3660" priority="461" operator="equal">
      <formula>"EQM Level 1"</formula>
    </cfRule>
    <cfRule type="cellIs" dxfId="3659" priority="462" operator="equal">
      <formula>"EQM Level 2"</formula>
    </cfRule>
    <cfRule type="cellIs" dxfId="3658" priority="463" operator="equal">
      <formula>"EQM Level 3"</formula>
    </cfRule>
  </conditionalFormatting>
  <conditionalFormatting sqref="AO31">
    <cfRule type="cellIs" dxfId="3657" priority="456" operator="equal">
      <formula>"Regulation Impact"</formula>
    </cfRule>
    <cfRule type="cellIs" dxfId="3656" priority="457" operator="equal">
      <formula>"EQM Level 1"</formula>
    </cfRule>
    <cfRule type="cellIs" dxfId="3655" priority="458" operator="equal">
      <formula>"EQM Level 2"</formula>
    </cfRule>
    <cfRule type="cellIs" dxfId="3654" priority="459" operator="equal">
      <formula>"EQM Level 3"</formula>
    </cfRule>
  </conditionalFormatting>
  <conditionalFormatting sqref="AR31">
    <cfRule type="cellIs" dxfId="3653" priority="452" operator="equal">
      <formula>"Regulation Impact"</formula>
    </cfRule>
    <cfRule type="cellIs" dxfId="3652" priority="453" operator="equal">
      <formula>"EQM Level 1"</formula>
    </cfRule>
    <cfRule type="cellIs" dxfId="3651" priority="454" operator="equal">
      <formula>"EQM Level 2"</formula>
    </cfRule>
    <cfRule type="cellIs" dxfId="3650" priority="455" operator="equal">
      <formula>"EQM Level 3"</formula>
    </cfRule>
  </conditionalFormatting>
  <conditionalFormatting sqref="AT29:AT31">
    <cfRule type="cellIs" dxfId="3649" priority="449" operator="equal">
      <formula>"UPDATED"</formula>
    </cfRule>
    <cfRule type="cellIs" dxfId="3648" priority="450" operator="equal">
      <formula>"COMPLETE"</formula>
    </cfRule>
    <cfRule type="cellIs" dxfId="3647" priority="451" operator="equal">
      <formula>"PARTIAL"</formula>
    </cfRule>
  </conditionalFormatting>
  <conditionalFormatting sqref="T27">
    <cfRule type="cellIs" dxfId="3646" priority="445" operator="equal">
      <formula>"Regulation Impact"</formula>
    </cfRule>
    <cfRule type="cellIs" dxfId="3645" priority="446" operator="equal">
      <formula>"EQM Level 1"</formula>
    </cfRule>
    <cfRule type="cellIs" dxfId="3644" priority="447" operator="equal">
      <formula>"EQM Level 2"</formula>
    </cfRule>
    <cfRule type="cellIs" dxfId="3643" priority="448" operator="equal">
      <formula>"EQM Level 3"</formula>
    </cfRule>
  </conditionalFormatting>
  <conditionalFormatting sqref="S27">
    <cfRule type="cellIs" dxfId="3642" priority="442" operator="equal">
      <formula>"UPDATED"</formula>
    </cfRule>
    <cfRule type="cellIs" dxfId="3641" priority="443" operator="equal">
      <formula>"COMPLETE"</formula>
    </cfRule>
    <cfRule type="cellIs" dxfId="3640" priority="444" operator="equal">
      <formula>"PARTIAL"</formula>
    </cfRule>
  </conditionalFormatting>
  <conditionalFormatting sqref="Q34">
    <cfRule type="cellIs" dxfId="3639" priority="438" operator="equal">
      <formula>"Regulation Impact"</formula>
    </cfRule>
    <cfRule type="cellIs" dxfId="3638" priority="439" operator="equal">
      <formula>"EQM Level 1"</formula>
    </cfRule>
    <cfRule type="cellIs" dxfId="3637" priority="440" operator="equal">
      <formula>"EQM Level 2"</formula>
    </cfRule>
    <cfRule type="cellIs" dxfId="3636" priority="441" operator="equal">
      <formula>"EQM Level 3"</formula>
    </cfRule>
  </conditionalFormatting>
  <conditionalFormatting sqref="P34">
    <cfRule type="cellIs" dxfId="3635" priority="435" operator="equal">
      <formula>"UPDATED"</formula>
    </cfRule>
    <cfRule type="cellIs" dxfId="3634" priority="436" operator="equal">
      <formula>"COMPLETE"</formula>
    </cfRule>
    <cfRule type="cellIs" dxfId="3633" priority="437" operator="equal">
      <formula>"PARTIAL"</formula>
    </cfRule>
  </conditionalFormatting>
  <conditionalFormatting sqref="AF34">
    <cfRule type="cellIs" dxfId="3632" priority="417" operator="equal">
      <formula>"Regulation Impact"</formula>
    </cfRule>
    <cfRule type="cellIs" dxfId="3631" priority="418" operator="equal">
      <formula>"EQM Level 1"</formula>
    </cfRule>
    <cfRule type="cellIs" dxfId="3630" priority="419" operator="equal">
      <formula>"EQM Level 2"</formula>
    </cfRule>
    <cfRule type="cellIs" dxfId="3629" priority="420" operator="equal">
      <formula>"EQM Level 3"</formula>
    </cfRule>
  </conditionalFormatting>
  <conditionalFormatting sqref="S34">
    <cfRule type="cellIs" dxfId="3628" priority="432" operator="equal">
      <formula>"UPDATED"</formula>
    </cfRule>
    <cfRule type="cellIs" dxfId="3627" priority="433" operator="equal">
      <formula>"COMPLETE"</formula>
    </cfRule>
    <cfRule type="cellIs" dxfId="3626" priority="434" operator="equal">
      <formula>"PARTIAL"</formula>
    </cfRule>
  </conditionalFormatting>
  <conditionalFormatting sqref="T34">
    <cfRule type="cellIs" dxfId="3625" priority="428" operator="equal">
      <formula>"Regulation Impact"</formula>
    </cfRule>
    <cfRule type="cellIs" dxfId="3624" priority="429" operator="equal">
      <formula>"EQM Level 1"</formula>
    </cfRule>
    <cfRule type="cellIs" dxfId="3623" priority="430" operator="equal">
      <formula>"EQM Level 2"</formula>
    </cfRule>
    <cfRule type="cellIs" dxfId="3622" priority="431" operator="equal">
      <formula>"EQM Level 3"</formula>
    </cfRule>
  </conditionalFormatting>
  <conditionalFormatting sqref="AC34">
    <cfRule type="cellIs" dxfId="3621" priority="424" operator="equal">
      <formula>"Regulation Impact"</formula>
    </cfRule>
    <cfRule type="cellIs" dxfId="3620" priority="425" operator="equal">
      <formula>"EQM Level 1"</formula>
    </cfRule>
    <cfRule type="cellIs" dxfId="3619" priority="426" operator="equal">
      <formula>"EQM Level 2"</formula>
    </cfRule>
    <cfRule type="cellIs" dxfId="3618" priority="427" operator="equal">
      <formula>"EQM Level 3"</formula>
    </cfRule>
  </conditionalFormatting>
  <conditionalFormatting sqref="AB34">
    <cfRule type="cellIs" dxfId="3617" priority="421" operator="equal">
      <formula>"UPDATED"</formula>
    </cfRule>
    <cfRule type="cellIs" dxfId="3616" priority="422" operator="equal">
      <formula>"COMPLETE"</formula>
    </cfRule>
    <cfRule type="cellIs" dxfId="3615" priority="423" operator="equal">
      <formula>"PARTIAL"</formula>
    </cfRule>
  </conditionalFormatting>
  <conditionalFormatting sqref="AE34">
    <cfRule type="cellIs" dxfId="3614" priority="414" operator="equal">
      <formula>"UPDATED"</formula>
    </cfRule>
    <cfRule type="cellIs" dxfId="3613" priority="415" operator="equal">
      <formula>"COMPLETE"</formula>
    </cfRule>
    <cfRule type="cellIs" dxfId="3612" priority="416" operator="equal">
      <formula>"PARTIAL"</formula>
    </cfRule>
  </conditionalFormatting>
  <conditionalFormatting sqref="Q35">
    <cfRule type="cellIs" dxfId="3611" priority="410" operator="equal">
      <formula>"Regulation Impact"</formula>
    </cfRule>
    <cfRule type="cellIs" dxfId="3610" priority="411" operator="equal">
      <formula>"EQM Level 1"</formula>
    </cfRule>
    <cfRule type="cellIs" dxfId="3609" priority="412" operator="equal">
      <formula>"EQM Level 2"</formula>
    </cfRule>
    <cfRule type="cellIs" dxfId="3608" priority="413" operator="equal">
      <formula>"EQM Level 3"</formula>
    </cfRule>
  </conditionalFormatting>
  <conditionalFormatting sqref="P35">
    <cfRule type="cellIs" dxfId="3607" priority="407" operator="equal">
      <formula>"UPDATED"</formula>
    </cfRule>
    <cfRule type="cellIs" dxfId="3606" priority="408" operator="equal">
      <formula>"COMPLETE"</formula>
    </cfRule>
    <cfRule type="cellIs" dxfId="3605" priority="409" operator="equal">
      <formula>"PARTIAL"</formula>
    </cfRule>
  </conditionalFormatting>
  <conditionalFormatting sqref="AC35 AF35">
    <cfRule type="cellIs" dxfId="3604" priority="389" operator="equal">
      <formula>"Regulation Impact"</formula>
    </cfRule>
    <cfRule type="cellIs" dxfId="3603" priority="390" operator="equal">
      <formula>"EQM Level 1"</formula>
    </cfRule>
    <cfRule type="cellIs" dxfId="3602" priority="391" operator="equal">
      <formula>"EQM Level 2"</formula>
    </cfRule>
    <cfRule type="cellIs" dxfId="3601" priority="392" operator="equal">
      <formula>"EQM Level 3"</formula>
    </cfRule>
  </conditionalFormatting>
  <conditionalFormatting sqref="S35">
    <cfRule type="cellIs" dxfId="3600" priority="404" operator="equal">
      <formula>"UPDATED"</formula>
    </cfRule>
    <cfRule type="cellIs" dxfId="3599" priority="405" operator="equal">
      <formula>"COMPLETE"</formula>
    </cfRule>
    <cfRule type="cellIs" dxfId="3598" priority="406" operator="equal">
      <formula>"PARTIAL"</formula>
    </cfRule>
  </conditionalFormatting>
  <conditionalFormatting sqref="T35">
    <cfRule type="cellIs" dxfId="3597" priority="400" operator="equal">
      <formula>"Regulation Impact"</formula>
    </cfRule>
    <cfRule type="cellIs" dxfId="3596" priority="401" operator="equal">
      <formula>"EQM Level 1"</formula>
    </cfRule>
    <cfRule type="cellIs" dxfId="3595" priority="402" operator="equal">
      <formula>"EQM Level 2"</formula>
    </cfRule>
    <cfRule type="cellIs" dxfId="3594" priority="403" operator="equal">
      <formula>"EQM Level 3"</formula>
    </cfRule>
  </conditionalFormatting>
  <conditionalFormatting sqref="T37:T38">
    <cfRule type="cellIs" dxfId="3593" priority="396" operator="equal">
      <formula>"Regulation Impact"</formula>
    </cfRule>
    <cfRule type="cellIs" dxfId="3592" priority="397" operator="equal">
      <formula>"EQM Level 1"</formula>
    </cfRule>
    <cfRule type="cellIs" dxfId="3591" priority="398" operator="equal">
      <formula>"EQM Level 2"</formula>
    </cfRule>
    <cfRule type="cellIs" dxfId="3590" priority="399" operator="equal">
      <formula>"EQM Level 3"</formula>
    </cfRule>
  </conditionalFormatting>
  <conditionalFormatting sqref="S37:S38">
    <cfRule type="cellIs" dxfId="3589" priority="393" operator="equal">
      <formula>"UPDATED"</formula>
    </cfRule>
    <cfRule type="cellIs" dxfId="3588" priority="394" operator="equal">
      <formula>"COMPLETE"</formula>
    </cfRule>
    <cfRule type="cellIs" dxfId="3587" priority="395" operator="equal">
      <formula>"PARTIAL"</formula>
    </cfRule>
  </conditionalFormatting>
  <conditionalFormatting sqref="AB35 AE35">
    <cfRule type="cellIs" dxfId="3586" priority="386" operator="equal">
      <formula>"UPDATED"</formula>
    </cfRule>
    <cfRule type="cellIs" dxfId="3585" priority="387" operator="equal">
      <formula>"COMPLETE"</formula>
    </cfRule>
    <cfRule type="cellIs" dxfId="3584" priority="388" operator="equal">
      <formula>"PARTIAL"</formula>
    </cfRule>
  </conditionalFormatting>
  <conditionalFormatting sqref="W37:W38">
    <cfRule type="cellIs" dxfId="3583" priority="382" operator="equal">
      <formula>"Regulation Impact"</formula>
    </cfRule>
    <cfRule type="cellIs" dxfId="3582" priority="383" operator="equal">
      <formula>"EQM Level 1"</formula>
    </cfRule>
    <cfRule type="cellIs" dxfId="3581" priority="384" operator="equal">
      <formula>"EQM Level 2"</formula>
    </cfRule>
    <cfRule type="cellIs" dxfId="3580" priority="385" operator="equal">
      <formula>"EQM Level 3"</formula>
    </cfRule>
  </conditionalFormatting>
  <conditionalFormatting sqref="Z34">
    <cfRule type="cellIs" dxfId="3579" priority="378" operator="equal">
      <formula>"Regulation Impact"</formula>
    </cfRule>
    <cfRule type="cellIs" dxfId="3578" priority="379" operator="equal">
      <formula>"EQM Level 1"</formula>
    </cfRule>
    <cfRule type="cellIs" dxfId="3577" priority="380" operator="equal">
      <formula>"EQM Level 2"</formula>
    </cfRule>
    <cfRule type="cellIs" dxfId="3576" priority="381" operator="equal">
      <formula>"EQM Level 3"</formula>
    </cfRule>
  </conditionalFormatting>
  <conditionalFormatting sqref="Z35">
    <cfRule type="cellIs" dxfId="3575" priority="374" operator="equal">
      <formula>"Regulation Impact"</formula>
    </cfRule>
    <cfRule type="cellIs" dxfId="3574" priority="375" operator="equal">
      <formula>"EQM Level 1"</formula>
    </cfRule>
    <cfRule type="cellIs" dxfId="3573" priority="376" operator="equal">
      <formula>"EQM Level 2"</formula>
    </cfRule>
    <cfRule type="cellIs" dxfId="3572" priority="377" operator="equal">
      <formula>"EQM Level 3"</formula>
    </cfRule>
  </conditionalFormatting>
  <conditionalFormatting sqref="W33">
    <cfRule type="cellIs" dxfId="3571" priority="370" operator="equal">
      <formula>"Regulation Impact"</formula>
    </cfRule>
    <cfRule type="cellIs" dxfId="3570" priority="371" operator="equal">
      <formula>"EQM Level 1"</formula>
    </cfRule>
    <cfRule type="cellIs" dxfId="3569" priority="372" operator="equal">
      <formula>"EQM Level 2"</formula>
    </cfRule>
    <cfRule type="cellIs" dxfId="3568" priority="373" operator="equal">
      <formula>"EQM Level 3"</formula>
    </cfRule>
  </conditionalFormatting>
  <conditionalFormatting sqref="V33">
    <cfRule type="cellIs" dxfId="3567" priority="367" operator="equal">
      <formula>"UPDATED"</formula>
    </cfRule>
    <cfRule type="cellIs" dxfId="3566" priority="368" operator="equal">
      <formula>"COMPLETE"</formula>
    </cfRule>
    <cfRule type="cellIs" dxfId="3565" priority="369" operator="equal">
      <formula>"PARTIAL"</formula>
    </cfRule>
  </conditionalFormatting>
  <conditionalFormatting sqref="Q36">
    <cfRule type="cellIs" dxfId="3564" priority="363" operator="equal">
      <formula>"Regulation Impact"</formula>
    </cfRule>
    <cfRule type="cellIs" dxfId="3563" priority="364" operator="equal">
      <formula>"EQM Level 1"</formula>
    </cfRule>
    <cfRule type="cellIs" dxfId="3562" priority="365" operator="equal">
      <formula>"EQM Level 2"</formula>
    </cfRule>
    <cfRule type="cellIs" dxfId="3561" priority="366" operator="equal">
      <formula>"EQM Level 3"</formula>
    </cfRule>
  </conditionalFormatting>
  <conditionalFormatting sqref="P36">
    <cfRule type="cellIs" dxfId="3560" priority="360" operator="equal">
      <formula>"UPDATED"</formula>
    </cfRule>
    <cfRule type="cellIs" dxfId="3559" priority="361" operator="equal">
      <formula>"COMPLETE"</formula>
    </cfRule>
    <cfRule type="cellIs" dxfId="3558" priority="362" operator="equal">
      <formula>"PARTIAL"</formula>
    </cfRule>
  </conditionalFormatting>
  <conditionalFormatting sqref="AB36">
    <cfRule type="cellIs" dxfId="3557" priority="357" operator="equal">
      <formula>"UPDATED"</formula>
    </cfRule>
    <cfRule type="cellIs" dxfId="3556" priority="358" operator="equal">
      <formula>"COMPLETE"</formula>
    </cfRule>
    <cfRule type="cellIs" dxfId="3555" priority="359" operator="equal">
      <formula>"PARTIAL"</formula>
    </cfRule>
  </conditionalFormatting>
  <conditionalFormatting sqref="AE36">
    <cfRule type="cellIs" dxfId="3554" priority="354" operator="equal">
      <formula>"UPDATED"</formula>
    </cfRule>
    <cfRule type="cellIs" dxfId="3553" priority="355" operator="equal">
      <formula>"COMPLETE"</formula>
    </cfRule>
    <cfRule type="cellIs" dxfId="3552" priority="356" operator="equal">
      <formula>"PARTIAL"</formula>
    </cfRule>
  </conditionalFormatting>
  <conditionalFormatting sqref="T36">
    <cfRule type="cellIs" dxfId="3551" priority="350" operator="equal">
      <formula>"Regulation Impact"</formula>
    </cfRule>
    <cfRule type="cellIs" dxfId="3550" priority="351" operator="equal">
      <formula>"EQM Level 1"</formula>
    </cfRule>
    <cfRule type="cellIs" dxfId="3549" priority="352" operator="equal">
      <formula>"EQM Level 2"</formula>
    </cfRule>
    <cfRule type="cellIs" dxfId="3548" priority="353" operator="equal">
      <formula>"EQM Level 3"</formula>
    </cfRule>
  </conditionalFormatting>
  <conditionalFormatting sqref="S36">
    <cfRule type="cellIs" dxfId="3547" priority="347" operator="equal">
      <formula>"UPDATED"</formula>
    </cfRule>
    <cfRule type="cellIs" dxfId="3546" priority="348" operator="equal">
      <formula>"COMPLETE"</formula>
    </cfRule>
    <cfRule type="cellIs" dxfId="3545" priority="349" operator="equal">
      <formula>"PARTIAL"</formula>
    </cfRule>
  </conditionalFormatting>
  <conditionalFormatting sqref="V36">
    <cfRule type="cellIs" dxfId="3544" priority="344" operator="equal">
      <formula>"UPDATED"</formula>
    </cfRule>
    <cfRule type="cellIs" dxfId="3543" priority="345" operator="equal">
      <formula>"COMPLETE"</formula>
    </cfRule>
    <cfRule type="cellIs" dxfId="3542" priority="346" operator="equal">
      <formula>"PARTIAL"</formula>
    </cfRule>
  </conditionalFormatting>
  <conditionalFormatting sqref="W36">
    <cfRule type="cellIs" dxfId="3541" priority="340" operator="equal">
      <formula>"Regulation Impact"</formula>
    </cfRule>
    <cfRule type="cellIs" dxfId="3540" priority="341" operator="equal">
      <formula>"EQM Level 1"</formula>
    </cfRule>
    <cfRule type="cellIs" dxfId="3539" priority="342" operator="equal">
      <formula>"EQM Level 2"</formula>
    </cfRule>
    <cfRule type="cellIs" dxfId="3538" priority="343" operator="equal">
      <formula>"EQM Level 3"</formula>
    </cfRule>
  </conditionalFormatting>
  <conditionalFormatting sqref="Z36">
    <cfRule type="cellIs" dxfId="3537" priority="336" operator="equal">
      <formula>"Regulation Impact"</formula>
    </cfRule>
    <cfRule type="cellIs" dxfId="3536" priority="337" operator="equal">
      <formula>"EQM Level 1"</formula>
    </cfRule>
    <cfRule type="cellIs" dxfId="3535" priority="338" operator="equal">
      <formula>"EQM Level 2"</formula>
    </cfRule>
    <cfRule type="cellIs" dxfId="3534" priority="339" operator="equal">
      <formula>"EQM Level 3"</formula>
    </cfRule>
  </conditionalFormatting>
  <conditionalFormatting sqref="Y36">
    <cfRule type="cellIs" dxfId="3533" priority="333" operator="equal">
      <formula>"UPDATED"</formula>
    </cfRule>
    <cfRule type="cellIs" dxfId="3532" priority="334" operator="equal">
      <formula>"COMPLETE"</formula>
    </cfRule>
    <cfRule type="cellIs" dxfId="3531" priority="335" operator="equal">
      <formula>"PARTIAL"</formula>
    </cfRule>
  </conditionalFormatting>
  <conditionalFormatting sqref="AC36">
    <cfRule type="cellIs" dxfId="3530" priority="329" operator="equal">
      <formula>"Regulation Impact"</formula>
    </cfRule>
    <cfRule type="cellIs" dxfId="3529" priority="330" operator="equal">
      <formula>"EQM Level 1"</formula>
    </cfRule>
    <cfRule type="cellIs" dxfId="3528" priority="331" operator="equal">
      <formula>"EQM Level 2"</formula>
    </cfRule>
    <cfRule type="cellIs" dxfId="3527" priority="332" operator="equal">
      <formula>"EQM Level 3"</formula>
    </cfRule>
  </conditionalFormatting>
  <conditionalFormatting sqref="AF36">
    <cfRule type="cellIs" dxfId="3526" priority="325" operator="equal">
      <formula>"Regulation Impact"</formula>
    </cfRule>
    <cfRule type="cellIs" dxfId="3525" priority="326" operator="equal">
      <formula>"EQM Level 1"</formula>
    </cfRule>
    <cfRule type="cellIs" dxfId="3524" priority="327" operator="equal">
      <formula>"EQM Level 2"</formula>
    </cfRule>
    <cfRule type="cellIs" dxfId="3523" priority="328" operator="equal">
      <formula>"EQM Level 3"</formula>
    </cfRule>
  </conditionalFormatting>
  <conditionalFormatting sqref="AI34">
    <cfRule type="cellIs" dxfId="3522" priority="321" operator="equal">
      <formula>"Regulation Impact"</formula>
    </cfRule>
    <cfRule type="cellIs" dxfId="3521" priority="322" operator="equal">
      <formula>"EQM Level 1"</formula>
    </cfRule>
    <cfRule type="cellIs" dxfId="3520" priority="323" operator="equal">
      <formula>"EQM Level 2"</formula>
    </cfRule>
    <cfRule type="cellIs" dxfId="3519" priority="324" operator="equal">
      <formula>"EQM Level 3"</formula>
    </cfRule>
  </conditionalFormatting>
  <conditionalFormatting sqref="AI35">
    <cfRule type="cellIs" dxfId="3518" priority="317" operator="equal">
      <formula>"Regulation Impact"</formula>
    </cfRule>
    <cfRule type="cellIs" dxfId="3517" priority="318" operator="equal">
      <formula>"EQM Level 1"</formula>
    </cfRule>
    <cfRule type="cellIs" dxfId="3516" priority="319" operator="equal">
      <formula>"EQM Level 2"</formula>
    </cfRule>
    <cfRule type="cellIs" dxfId="3515" priority="320" operator="equal">
      <formula>"EQM Level 3"</formula>
    </cfRule>
  </conditionalFormatting>
  <conditionalFormatting sqref="AI36">
    <cfRule type="cellIs" dxfId="3514" priority="313" operator="equal">
      <formula>"Regulation Impact"</formula>
    </cfRule>
    <cfRule type="cellIs" dxfId="3513" priority="314" operator="equal">
      <formula>"EQM Level 1"</formula>
    </cfRule>
    <cfRule type="cellIs" dxfId="3512" priority="315" operator="equal">
      <formula>"EQM Level 2"</formula>
    </cfRule>
    <cfRule type="cellIs" dxfId="3511" priority="316" operator="equal">
      <formula>"EQM Level 3"</formula>
    </cfRule>
  </conditionalFormatting>
  <conditionalFormatting sqref="AL34">
    <cfRule type="cellIs" dxfId="3510" priority="309" operator="equal">
      <formula>"Regulation Impact"</formula>
    </cfRule>
    <cfRule type="cellIs" dxfId="3509" priority="310" operator="equal">
      <formula>"EQM Level 1"</formula>
    </cfRule>
    <cfRule type="cellIs" dxfId="3508" priority="311" operator="equal">
      <formula>"EQM Level 2"</formula>
    </cfRule>
    <cfRule type="cellIs" dxfId="3507" priority="312" operator="equal">
      <formula>"EQM Level 3"</formula>
    </cfRule>
  </conditionalFormatting>
  <conditionalFormatting sqref="AL35">
    <cfRule type="cellIs" dxfId="3506" priority="305" operator="equal">
      <formula>"Regulation Impact"</formula>
    </cfRule>
    <cfRule type="cellIs" dxfId="3505" priority="306" operator="equal">
      <formula>"EQM Level 1"</formula>
    </cfRule>
    <cfRule type="cellIs" dxfId="3504" priority="307" operator="equal">
      <formula>"EQM Level 2"</formula>
    </cfRule>
    <cfRule type="cellIs" dxfId="3503" priority="308" operator="equal">
      <formula>"EQM Level 3"</formula>
    </cfRule>
  </conditionalFormatting>
  <conditionalFormatting sqref="AL36">
    <cfRule type="cellIs" dxfId="3502" priority="301" operator="equal">
      <formula>"Regulation Impact"</formula>
    </cfRule>
    <cfRule type="cellIs" dxfId="3501" priority="302" operator="equal">
      <formula>"EQM Level 1"</formula>
    </cfRule>
    <cfRule type="cellIs" dxfId="3500" priority="303" operator="equal">
      <formula>"EQM Level 2"</formula>
    </cfRule>
    <cfRule type="cellIs" dxfId="3499" priority="304" operator="equal">
      <formula>"EQM Level 3"</formula>
    </cfRule>
  </conditionalFormatting>
  <conditionalFormatting sqref="AO34">
    <cfRule type="cellIs" dxfId="3498" priority="297" operator="equal">
      <formula>"Regulation Impact"</formula>
    </cfRule>
    <cfRule type="cellIs" dxfId="3497" priority="298" operator="equal">
      <formula>"EQM Level 1"</formula>
    </cfRule>
    <cfRule type="cellIs" dxfId="3496" priority="299" operator="equal">
      <formula>"EQM Level 2"</formula>
    </cfRule>
    <cfRule type="cellIs" dxfId="3495" priority="300" operator="equal">
      <formula>"EQM Level 3"</formula>
    </cfRule>
  </conditionalFormatting>
  <conditionalFormatting sqref="AO35">
    <cfRule type="cellIs" dxfId="3494" priority="293" operator="equal">
      <formula>"Regulation Impact"</formula>
    </cfRule>
    <cfRule type="cellIs" dxfId="3493" priority="294" operator="equal">
      <formula>"EQM Level 1"</formula>
    </cfRule>
    <cfRule type="cellIs" dxfId="3492" priority="295" operator="equal">
      <formula>"EQM Level 2"</formula>
    </cfRule>
    <cfRule type="cellIs" dxfId="3491" priority="296" operator="equal">
      <formula>"EQM Level 3"</formula>
    </cfRule>
  </conditionalFormatting>
  <conditionalFormatting sqref="AO36">
    <cfRule type="cellIs" dxfId="3490" priority="289" operator="equal">
      <formula>"Regulation Impact"</formula>
    </cfRule>
    <cfRule type="cellIs" dxfId="3489" priority="290" operator="equal">
      <formula>"EQM Level 1"</formula>
    </cfRule>
    <cfRule type="cellIs" dxfId="3488" priority="291" operator="equal">
      <formula>"EQM Level 2"</formula>
    </cfRule>
    <cfRule type="cellIs" dxfId="3487" priority="292" operator="equal">
      <formula>"EQM Level 3"</formula>
    </cfRule>
  </conditionalFormatting>
  <conditionalFormatting sqref="AR34">
    <cfRule type="cellIs" dxfId="3486" priority="285" operator="equal">
      <formula>"Regulation Impact"</formula>
    </cfRule>
    <cfRule type="cellIs" dxfId="3485" priority="286" operator="equal">
      <formula>"EQM Level 1"</formula>
    </cfRule>
    <cfRule type="cellIs" dxfId="3484" priority="287" operator="equal">
      <formula>"EQM Level 2"</formula>
    </cfRule>
    <cfRule type="cellIs" dxfId="3483" priority="288" operator="equal">
      <formula>"EQM Level 3"</formula>
    </cfRule>
  </conditionalFormatting>
  <conditionalFormatting sqref="AR35">
    <cfRule type="cellIs" dxfId="3482" priority="281" operator="equal">
      <formula>"Regulation Impact"</formula>
    </cfRule>
    <cfRule type="cellIs" dxfId="3481" priority="282" operator="equal">
      <formula>"EQM Level 1"</formula>
    </cfRule>
    <cfRule type="cellIs" dxfId="3480" priority="283" operator="equal">
      <formula>"EQM Level 2"</formula>
    </cfRule>
    <cfRule type="cellIs" dxfId="3479" priority="284" operator="equal">
      <formula>"EQM Level 3"</formula>
    </cfRule>
  </conditionalFormatting>
  <conditionalFormatting sqref="AR36">
    <cfRule type="cellIs" dxfId="3478" priority="277" operator="equal">
      <formula>"Regulation Impact"</formula>
    </cfRule>
    <cfRule type="cellIs" dxfId="3477" priority="278" operator="equal">
      <formula>"EQM Level 1"</formula>
    </cfRule>
    <cfRule type="cellIs" dxfId="3476" priority="279" operator="equal">
      <formula>"EQM Level 2"</formula>
    </cfRule>
    <cfRule type="cellIs" dxfId="3475" priority="280" operator="equal">
      <formula>"EQM Level 3"</formula>
    </cfRule>
  </conditionalFormatting>
  <conditionalFormatting sqref="AR39">
    <cfRule type="cellIs" dxfId="3474" priority="273" operator="equal">
      <formula>"Regulation Impact"</formula>
    </cfRule>
    <cfRule type="cellIs" dxfId="3473" priority="274" operator="equal">
      <formula>"EQM Level 1"</formula>
    </cfRule>
    <cfRule type="cellIs" dxfId="3472" priority="275" operator="equal">
      <formula>"EQM Level 2"</formula>
    </cfRule>
    <cfRule type="cellIs" dxfId="3471" priority="276" operator="equal">
      <formula>"EQM Level 3"</formula>
    </cfRule>
  </conditionalFormatting>
  <conditionalFormatting sqref="AQ39">
    <cfRule type="cellIs" dxfId="3470" priority="270" operator="equal">
      <formula>"UPDATED"</formula>
    </cfRule>
    <cfRule type="cellIs" dxfId="3469" priority="271" operator="equal">
      <formula>"COMPLETE"</formula>
    </cfRule>
    <cfRule type="cellIs" dxfId="3468" priority="272" operator="equal">
      <formula>"PARTIAL"</formula>
    </cfRule>
  </conditionalFormatting>
  <conditionalFormatting sqref="AU34">
    <cfRule type="cellIs" dxfId="3467" priority="266" operator="equal">
      <formula>"Regulation Impact"</formula>
    </cfRule>
    <cfRule type="cellIs" dxfId="3466" priority="267" operator="equal">
      <formula>"EQM Level 1"</formula>
    </cfRule>
    <cfRule type="cellIs" dxfId="3465" priority="268" operator="equal">
      <formula>"EQM Level 2"</formula>
    </cfRule>
    <cfRule type="cellIs" dxfId="3464" priority="269" operator="equal">
      <formula>"EQM Level 3"</formula>
    </cfRule>
  </conditionalFormatting>
  <conditionalFormatting sqref="AU35">
    <cfRule type="cellIs" dxfId="3463" priority="262" operator="equal">
      <formula>"Regulation Impact"</formula>
    </cfRule>
    <cfRule type="cellIs" dxfId="3462" priority="263" operator="equal">
      <formula>"EQM Level 1"</formula>
    </cfRule>
    <cfRule type="cellIs" dxfId="3461" priority="264" operator="equal">
      <formula>"EQM Level 2"</formula>
    </cfRule>
    <cfRule type="cellIs" dxfId="3460" priority="265" operator="equal">
      <formula>"EQM Level 3"</formula>
    </cfRule>
  </conditionalFormatting>
  <conditionalFormatting sqref="AU39">
    <cfRule type="cellIs" dxfId="3459" priority="258" operator="equal">
      <formula>"Regulation Impact"</formula>
    </cfRule>
    <cfRule type="cellIs" dxfId="3458" priority="259" operator="equal">
      <formula>"EQM Level 1"</formula>
    </cfRule>
    <cfRule type="cellIs" dxfId="3457" priority="260" operator="equal">
      <formula>"EQM Level 2"</formula>
    </cfRule>
    <cfRule type="cellIs" dxfId="3456" priority="261" operator="equal">
      <formula>"EQM Level 3"</formula>
    </cfRule>
  </conditionalFormatting>
  <conditionalFormatting sqref="AT33">
    <cfRule type="cellIs" dxfId="3455" priority="255" operator="equal">
      <formula>"UPDATED"</formula>
    </cfRule>
    <cfRule type="cellIs" dxfId="3454" priority="256" operator="equal">
      <formula>"COMPLETE"</formula>
    </cfRule>
    <cfRule type="cellIs" dxfId="3453" priority="257" operator="equal">
      <formula>"PARTIAL"</formula>
    </cfRule>
  </conditionalFormatting>
  <conditionalFormatting sqref="AT36">
    <cfRule type="cellIs" dxfId="3452" priority="252" operator="equal">
      <formula>"UPDATED"</formula>
    </cfRule>
    <cfRule type="cellIs" dxfId="3451" priority="253" operator="equal">
      <formula>"COMPLETE"</formula>
    </cfRule>
    <cfRule type="cellIs" dxfId="3450" priority="254" operator="equal">
      <formula>"PARTIAL"</formula>
    </cfRule>
  </conditionalFormatting>
  <conditionalFormatting sqref="AU36">
    <cfRule type="cellIs" dxfId="3449" priority="248" operator="equal">
      <formula>"Regulation Impact"</formula>
    </cfRule>
    <cfRule type="cellIs" dxfId="3448" priority="249" operator="equal">
      <formula>"EQM Level 1"</formula>
    </cfRule>
    <cfRule type="cellIs" dxfId="3447" priority="250" operator="equal">
      <formula>"EQM Level 2"</formula>
    </cfRule>
    <cfRule type="cellIs" dxfId="3446" priority="251" operator="equal">
      <formula>"EQM Level 3"</formula>
    </cfRule>
  </conditionalFormatting>
  <conditionalFormatting sqref="AT38">
    <cfRule type="cellIs" dxfId="3445" priority="245" operator="equal">
      <formula>"UPDATED"</formula>
    </cfRule>
    <cfRule type="cellIs" dxfId="3444" priority="246" operator="equal">
      <formula>"COMPLETE"</formula>
    </cfRule>
    <cfRule type="cellIs" dxfId="3443" priority="247" operator="equal">
      <formula>"PARTIAL"</formula>
    </cfRule>
  </conditionalFormatting>
  <conditionalFormatting sqref="AU38">
    <cfRule type="cellIs" dxfId="3442" priority="241" operator="equal">
      <formula>"Regulation Impact"</formula>
    </cfRule>
    <cfRule type="cellIs" dxfId="3441" priority="242" operator="equal">
      <formula>"EQM Level 1"</formula>
    </cfRule>
    <cfRule type="cellIs" dxfId="3440" priority="243" operator="equal">
      <formula>"EQM Level 2"</formula>
    </cfRule>
    <cfRule type="cellIs" dxfId="3439" priority="244" operator="equal">
      <formula>"EQM Level 3"</formula>
    </cfRule>
  </conditionalFormatting>
  <conditionalFormatting sqref="AU33">
    <cfRule type="cellIs" dxfId="3438" priority="237" operator="equal">
      <formula>"Regulation Impact"</formula>
    </cfRule>
    <cfRule type="cellIs" dxfId="3437" priority="238" operator="equal">
      <formula>"EQM Level 1"</formula>
    </cfRule>
    <cfRule type="cellIs" dxfId="3436" priority="239" operator="equal">
      <formula>"EQM Level 2"</formula>
    </cfRule>
    <cfRule type="cellIs" dxfId="3435" priority="240" operator="equal">
      <formula>"EQM Level 3"</formula>
    </cfRule>
  </conditionalFormatting>
  <conditionalFormatting sqref="AR33 AO33 AL33 AI33 AF33">
    <cfRule type="cellIs" dxfId="3434" priority="233" operator="equal">
      <formula>"Regulation Impact"</formula>
    </cfRule>
    <cfRule type="cellIs" dxfId="3433" priority="234" operator="equal">
      <formula>"EQM Level 1"</formula>
    </cfRule>
    <cfRule type="cellIs" dxfId="3432" priority="235" operator="equal">
      <formula>"EQM Level 2"</formula>
    </cfRule>
    <cfRule type="cellIs" dxfId="3431" priority="236" operator="equal">
      <formula>"EQM Level 3"</formula>
    </cfRule>
  </conditionalFormatting>
  <conditionalFormatting sqref="V35">
    <cfRule type="cellIs" dxfId="3430" priority="230" operator="equal">
      <formula>"UPDATED"</formula>
    </cfRule>
    <cfRule type="cellIs" dxfId="3429" priority="231" operator="equal">
      <formula>"COMPLETE"</formula>
    </cfRule>
    <cfRule type="cellIs" dxfId="3428" priority="232" operator="equal">
      <formula>"PARTIAL"</formula>
    </cfRule>
  </conditionalFormatting>
  <conditionalFormatting sqref="W35">
    <cfRule type="cellIs" dxfId="3427" priority="226" operator="equal">
      <formula>"Regulation Impact"</formula>
    </cfRule>
    <cfRule type="cellIs" dxfId="3426" priority="227" operator="equal">
      <formula>"EQM Level 1"</formula>
    </cfRule>
    <cfRule type="cellIs" dxfId="3425" priority="228" operator="equal">
      <formula>"EQM Level 2"</formula>
    </cfRule>
    <cfRule type="cellIs" dxfId="3424" priority="229" operator="equal">
      <formula>"EQM Level 3"</formula>
    </cfRule>
  </conditionalFormatting>
  <conditionalFormatting sqref="AT40">
    <cfRule type="cellIs" dxfId="3423" priority="223" operator="equal">
      <formula>"UPDATED"</formula>
    </cfRule>
    <cfRule type="cellIs" dxfId="3422" priority="224" operator="equal">
      <formula>"COMPLETE"</formula>
    </cfRule>
    <cfRule type="cellIs" dxfId="3421" priority="225" operator="equal">
      <formula>"PARTIAL"</formula>
    </cfRule>
  </conditionalFormatting>
  <conditionalFormatting sqref="AU40">
    <cfRule type="cellIs" dxfId="3420" priority="219" operator="equal">
      <formula>"Regulation Impact"</formula>
    </cfRule>
    <cfRule type="cellIs" dxfId="3419" priority="220" operator="equal">
      <formula>"EQM Level 1"</formula>
    </cfRule>
    <cfRule type="cellIs" dxfId="3418" priority="221" operator="equal">
      <formula>"EQM Level 2"</formula>
    </cfRule>
    <cfRule type="cellIs" dxfId="3417" priority="222" operator="equal">
      <formula>"EQM Level 3"</formula>
    </cfRule>
  </conditionalFormatting>
  <conditionalFormatting sqref="AL41">
    <cfRule type="cellIs" dxfId="3416" priority="215" operator="equal">
      <formula>"Regulation Impact"</formula>
    </cfRule>
    <cfRule type="cellIs" dxfId="3415" priority="216" operator="equal">
      <formula>"EQM Level 1"</formula>
    </cfRule>
    <cfRule type="cellIs" dxfId="3414" priority="217" operator="equal">
      <formula>"EQM Level 2"</formula>
    </cfRule>
    <cfRule type="cellIs" dxfId="3413" priority="218" operator="equal">
      <formula>"EQM Level 3"</formula>
    </cfRule>
  </conditionalFormatting>
  <conditionalFormatting sqref="AH42:AH43">
    <cfRule type="cellIs" dxfId="3412" priority="212" operator="equal">
      <formula>"UPDATED"</formula>
    </cfRule>
    <cfRule type="cellIs" dxfId="3411" priority="213" operator="equal">
      <formula>"COMPLETE"</formula>
    </cfRule>
    <cfRule type="cellIs" dxfId="3410" priority="214" operator="equal">
      <formula>"PARTIAL"</formula>
    </cfRule>
  </conditionalFormatting>
  <conditionalFormatting sqref="AQ42:AQ43">
    <cfRule type="cellIs" dxfId="3409" priority="209" operator="equal">
      <formula>"UPDATED"</formula>
    </cfRule>
    <cfRule type="cellIs" dxfId="3408" priority="210" operator="equal">
      <formula>"COMPLETE"</formula>
    </cfRule>
    <cfRule type="cellIs" dxfId="3407" priority="211" operator="equal">
      <formula>"PARTIAL"</formula>
    </cfRule>
  </conditionalFormatting>
  <conditionalFormatting sqref="AU42:AU43">
    <cfRule type="cellIs" dxfId="3406" priority="205" operator="equal">
      <formula>"Regulation Impact"</formula>
    </cfRule>
    <cfRule type="cellIs" dxfId="3405" priority="206" operator="equal">
      <formula>"EQM Level 1"</formula>
    </cfRule>
    <cfRule type="cellIs" dxfId="3404" priority="207" operator="equal">
      <formula>"EQM Level 2"</formula>
    </cfRule>
    <cfRule type="cellIs" dxfId="3403" priority="208" operator="equal">
      <formula>"EQM Level 3"</formula>
    </cfRule>
  </conditionalFormatting>
  <conditionalFormatting sqref="AI42">
    <cfRule type="cellIs" dxfId="3402" priority="201" operator="equal">
      <formula>"Regulation Impact"</formula>
    </cfRule>
    <cfRule type="cellIs" dxfId="3401" priority="202" operator="equal">
      <formula>"EQM Level 1"</formula>
    </cfRule>
    <cfRule type="cellIs" dxfId="3400" priority="203" operator="equal">
      <formula>"EQM Level 2"</formula>
    </cfRule>
    <cfRule type="cellIs" dxfId="3399" priority="204" operator="equal">
      <formula>"EQM Level 3"</formula>
    </cfRule>
  </conditionalFormatting>
  <conditionalFormatting sqref="AI43">
    <cfRule type="cellIs" dxfId="3398" priority="197" operator="equal">
      <formula>"Regulation Impact"</formula>
    </cfRule>
    <cfRule type="cellIs" dxfId="3397" priority="198" operator="equal">
      <formula>"EQM Level 1"</formula>
    </cfRule>
    <cfRule type="cellIs" dxfId="3396" priority="199" operator="equal">
      <formula>"EQM Level 2"</formula>
    </cfRule>
    <cfRule type="cellIs" dxfId="3395" priority="200" operator="equal">
      <formula>"EQM Level 3"</formula>
    </cfRule>
  </conditionalFormatting>
  <conditionalFormatting sqref="AL43">
    <cfRule type="cellIs" dxfId="3394" priority="193" operator="equal">
      <formula>"Regulation Impact"</formula>
    </cfRule>
    <cfRule type="cellIs" dxfId="3393" priority="194" operator="equal">
      <formula>"EQM Level 1"</formula>
    </cfRule>
    <cfRule type="cellIs" dxfId="3392" priority="195" operator="equal">
      <formula>"EQM Level 2"</formula>
    </cfRule>
    <cfRule type="cellIs" dxfId="3391" priority="196" operator="equal">
      <formula>"EQM Level 3"</formula>
    </cfRule>
  </conditionalFormatting>
  <conditionalFormatting sqref="AC42">
    <cfRule type="cellIs" dxfId="3390" priority="189" operator="equal">
      <formula>"Regulation Impact"</formula>
    </cfRule>
    <cfRule type="cellIs" dxfId="3389" priority="190" operator="equal">
      <formula>"EQM Level 1"</formula>
    </cfRule>
    <cfRule type="cellIs" dxfId="3388" priority="191" operator="equal">
      <formula>"EQM Level 2"</formula>
    </cfRule>
    <cfRule type="cellIs" dxfId="3387" priority="192" operator="equal">
      <formula>"EQM Level 3"</formula>
    </cfRule>
  </conditionalFormatting>
  <conditionalFormatting sqref="AC43">
    <cfRule type="cellIs" dxfId="3386" priority="185" operator="equal">
      <formula>"Regulation Impact"</formula>
    </cfRule>
    <cfRule type="cellIs" dxfId="3385" priority="186" operator="equal">
      <formula>"EQM Level 1"</formula>
    </cfRule>
    <cfRule type="cellIs" dxfId="3384" priority="187" operator="equal">
      <formula>"EQM Level 2"</formula>
    </cfRule>
    <cfRule type="cellIs" dxfId="3383" priority="188" operator="equal">
      <formula>"EQM Level 3"</formula>
    </cfRule>
  </conditionalFormatting>
  <conditionalFormatting sqref="AF42">
    <cfRule type="cellIs" dxfId="3382" priority="181" operator="equal">
      <formula>"Regulation Impact"</formula>
    </cfRule>
    <cfRule type="cellIs" dxfId="3381" priority="182" operator="equal">
      <formula>"EQM Level 1"</formula>
    </cfRule>
    <cfRule type="cellIs" dxfId="3380" priority="183" operator="equal">
      <formula>"EQM Level 2"</formula>
    </cfRule>
    <cfRule type="cellIs" dxfId="3379" priority="184" operator="equal">
      <formula>"EQM Level 3"</formula>
    </cfRule>
  </conditionalFormatting>
  <conditionalFormatting sqref="AF43">
    <cfRule type="cellIs" dxfId="3378" priority="177" operator="equal">
      <formula>"Regulation Impact"</formula>
    </cfRule>
    <cfRule type="cellIs" dxfId="3377" priority="178" operator="equal">
      <formula>"EQM Level 1"</formula>
    </cfRule>
    <cfRule type="cellIs" dxfId="3376" priority="179" operator="equal">
      <formula>"EQM Level 2"</formula>
    </cfRule>
    <cfRule type="cellIs" dxfId="3375" priority="180" operator="equal">
      <formula>"EQM Level 3"</formula>
    </cfRule>
  </conditionalFormatting>
  <conditionalFormatting sqref="AO43">
    <cfRule type="cellIs" dxfId="3374" priority="173" operator="equal">
      <formula>"Regulation Impact"</formula>
    </cfRule>
    <cfRule type="cellIs" dxfId="3373" priority="174" operator="equal">
      <formula>"EQM Level 1"</formula>
    </cfRule>
    <cfRule type="cellIs" dxfId="3372" priority="175" operator="equal">
      <formula>"EQM Level 2"</formula>
    </cfRule>
    <cfRule type="cellIs" dxfId="3371" priority="176" operator="equal">
      <formula>"EQM Level 3"</formula>
    </cfRule>
  </conditionalFormatting>
  <conditionalFormatting sqref="AR43">
    <cfRule type="cellIs" dxfId="3370" priority="169" operator="equal">
      <formula>"Regulation Impact"</formula>
    </cfRule>
    <cfRule type="cellIs" dxfId="3369" priority="170" operator="equal">
      <formula>"EQM Level 1"</formula>
    </cfRule>
    <cfRule type="cellIs" dxfId="3368" priority="171" operator="equal">
      <formula>"EQM Level 2"</formula>
    </cfRule>
    <cfRule type="cellIs" dxfId="3367" priority="172" operator="equal">
      <formula>"EQM Level 3"</formula>
    </cfRule>
  </conditionalFormatting>
  <conditionalFormatting sqref="AO42">
    <cfRule type="cellIs" dxfId="3366" priority="165" operator="equal">
      <formula>"Regulation Impact"</formula>
    </cfRule>
    <cfRule type="cellIs" dxfId="3365" priority="166" operator="equal">
      <formula>"EQM Level 1"</formula>
    </cfRule>
    <cfRule type="cellIs" dxfId="3364" priority="167" operator="equal">
      <formula>"EQM Level 2"</formula>
    </cfRule>
    <cfRule type="cellIs" dxfId="3363" priority="168" operator="equal">
      <formula>"EQM Level 3"</formula>
    </cfRule>
  </conditionalFormatting>
  <conditionalFormatting sqref="AR42">
    <cfRule type="cellIs" dxfId="3362" priority="161" operator="equal">
      <formula>"Regulation Impact"</formula>
    </cfRule>
    <cfRule type="cellIs" dxfId="3361" priority="162" operator="equal">
      <formula>"EQM Level 1"</formula>
    </cfRule>
    <cfRule type="cellIs" dxfId="3360" priority="163" operator="equal">
      <formula>"EQM Level 2"</formula>
    </cfRule>
    <cfRule type="cellIs" dxfId="3359" priority="164" operator="equal">
      <formula>"EQM Level 3"</formula>
    </cfRule>
  </conditionalFormatting>
  <conditionalFormatting sqref="AO46">
    <cfRule type="cellIs" dxfId="3358" priority="157" operator="equal">
      <formula>"Regulation Impact"</formula>
    </cfRule>
    <cfRule type="cellIs" dxfId="3357" priority="158" operator="equal">
      <formula>"EQM Level 1"</formula>
    </cfRule>
    <cfRule type="cellIs" dxfId="3356" priority="159" operator="equal">
      <formula>"EQM Level 2"</formula>
    </cfRule>
    <cfRule type="cellIs" dxfId="3355" priority="160" operator="equal">
      <formula>"EQM Level 3"</formula>
    </cfRule>
  </conditionalFormatting>
  <conditionalFormatting sqref="AR46">
    <cfRule type="cellIs" dxfId="3354" priority="153" operator="equal">
      <formula>"Regulation Impact"</formula>
    </cfRule>
    <cfRule type="cellIs" dxfId="3353" priority="154" operator="equal">
      <formula>"EQM Level 1"</formula>
    </cfRule>
    <cfRule type="cellIs" dxfId="3352" priority="155" operator="equal">
      <formula>"EQM Level 2"</formula>
    </cfRule>
    <cfRule type="cellIs" dxfId="3351" priority="156" operator="equal">
      <formula>"EQM Level 3"</formula>
    </cfRule>
  </conditionalFormatting>
  <conditionalFormatting sqref="AT45:AT46">
    <cfRule type="cellIs" dxfId="3350" priority="150" operator="equal">
      <formula>"UPDATED"</formula>
    </cfRule>
    <cfRule type="cellIs" dxfId="3349" priority="151" operator="equal">
      <formula>"COMPLETE"</formula>
    </cfRule>
    <cfRule type="cellIs" dxfId="3348" priority="152" operator="equal">
      <formula>"PARTIAL"</formula>
    </cfRule>
  </conditionalFormatting>
  <conditionalFormatting sqref="AU45:AU46">
    <cfRule type="cellIs" dxfId="3347" priority="146" operator="equal">
      <formula>"Regulation Impact"</formula>
    </cfRule>
    <cfRule type="cellIs" dxfId="3346" priority="147" operator="equal">
      <formula>"EQM Level 1"</formula>
    </cfRule>
    <cfRule type="cellIs" dxfId="3345" priority="148" operator="equal">
      <formula>"EQM Level 2"</formula>
    </cfRule>
    <cfRule type="cellIs" dxfId="3344" priority="149" operator="equal">
      <formula>"EQM Level 3"</formula>
    </cfRule>
  </conditionalFormatting>
  <conditionalFormatting sqref="AL45">
    <cfRule type="cellIs" dxfId="3343" priority="142" operator="equal">
      <formula>"Regulation Impact"</formula>
    </cfRule>
    <cfRule type="cellIs" dxfId="3342" priority="143" operator="equal">
      <formula>"EQM Level 1"</formula>
    </cfRule>
    <cfRule type="cellIs" dxfId="3341" priority="144" operator="equal">
      <formula>"EQM Level 2"</formula>
    </cfRule>
    <cfRule type="cellIs" dxfId="3340" priority="145" operator="equal">
      <formula>"EQM Level 3"</formula>
    </cfRule>
  </conditionalFormatting>
  <conditionalFormatting sqref="AT50">
    <cfRule type="cellIs" dxfId="3339" priority="131" operator="equal">
      <formula>"UPDATED"</formula>
    </cfRule>
    <cfRule type="cellIs" dxfId="3338" priority="132" operator="equal">
      <formula>"COMPLETE"</formula>
    </cfRule>
    <cfRule type="cellIs" dxfId="3337" priority="133" operator="equal">
      <formula>"PARTIAL"</formula>
    </cfRule>
  </conditionalFormatting>
  <conditionalFormatting sqref="AU50">
    <cfRule type="cellIs" dxfId="3336" priority="127" operator="equal">
      <formula>"Regulation Impact"</formula>
    </cfRule>
    <cfRule type="cellIs" dxfId="3335" priority="128" operator="equal">
      <formula>"EQM Level 1"</formula>
    </cfRule>
    <cfRule type="cellIs" dxfId="3334" priority="129" operator="equal">
      <formula>"EQM Level 2"</formula>
    </cfRule>
    <cfRule type="cellIs" dxfId="3333" priority="130" operator="equal">
      <formula>"EQM Level 3"</formula>
    </cfRule>
  </conditionalFormatting>
  <conditionalFormatting sqref="AT51">
    <cfRule type="cellIs" dxfId="3332" priority="124" operator="equal">
      <formula>"UPDATED"</formula>
    </cfRule>
    <cfRule type="cellIs" dxfId="3331" priority="125" operator="equal">
      <formula>"COMPLETE"</formula>
    </cfRule>
    <cfRule type="cellIs" dxfId="3330" priority="126" operator="equal">
      <formula>"PARTIAL"</formula>
    </cfRule>
  </conditionalFormatting>
  <conditionalFormatting sqref="AU51">
    <cfRule type="cellIs" dxfId="3329" priority="120" operator="equal">
      <formula>"Regulation Impact"</formula>
    </cfRule>
    <cfRule type="cellIs" dxfId="3328" priority="121" operator="equal">
      <formula>"EQM Level 1"</formula>
    </cfRule>
    <cfRule type="cellIs" dxfId="3327" priority="122" operator="equal">
      <formula>"EQM Level 2"</formula>
    </cfRule>
    <cfRule type="cellIs" dxfId="3326" priority="123" operator="equal">
      <formula>"EQM Level 3"</formula>
    </cfRule>
  </conditionalFormatting>
  <conditionalFormatting sqref="AT52">
    <cfRule type="cellIs" dxfId="3325" priority="117" operator="equal">
      <formula>"UPDATED"</formula>
    </cfRule>
    <cfRule type="cellIs" dxfId="3324" priority="118" operator="equal">
      <formula>"COMPLETE"</formula>
    </cfRule>
    <cfRule type="cellIs" dxfId="3323" priority="119" operator="equal">
      <formula>"PARTIAL"</formula>
    </cfRule>
  </conditionalFormatting>
  <conditionalFormatting sqref="AU52">
    <cfRule type="cellIs" dxfId="3322" priority="113" operator="equal">
      <formula>"Regulation Impact"</formula>
    </cfRule>
    <cfRule type="cellIs" dxfId="3321" priority="114" operator="equal">
      <formula>"EQM Level 1"</formula>
    </cfRule>
    <cfRule type="cellIs" dxfId="3320" priority="115" operator="equal">
      <formula>"EQM Level 2"</formula>
    </cfRule>
    <cfRule type="cellIs" dxfId="3319" priority="116" operator="equal">
      <formula>"EQM Level 3"</formula>
    </cfRule>
  </conditionalFormatting>
  <conditionalFormatting sqref="Z55 Z57">
    <cfRule type="cellIs" dxfId="3318" priority="109" operator="equal">
      <formula>"Regulation Impact"</formula>
    </cfRule>
    <cfRule type="cellIs" dxfId="3317" priority="110" operator="equal">
      <formula>"EQM Level 1"</formula>
    </cfRule>
    <cfRule type="cellIs" dxfId="3316" priority="111" operator="equal">
      <formula>"EQM Level 2"</formula>
    </cfRule>
    <cfRule type="cellIs" dxfId="3315" priority="112" operator="equal">
      <formula>"EQM Level 3"</formula>
    </cfRule>
  </conditionalFormatting>
  <conditionalFormatting sqref="Y55:Y57">
    <cfRule type="cellIs" dxfId="3314" priority="106" operator="equal">
      <formula>"UPDATED"</formula>
    </cfRule>
    <cfRule type="cellIs" dxfId="3313" priority="107" operator="equal">
      <formula>"COMPLETE"</formula>
    </cfRule>
    <cfRule type="cellIs" dxfId="3312" priority="108" operator="equal">
      <formula>"PARTIAL"</formula>
    </cfRule>
  </conditionalFormatting>
  <conditionalFormatting sqref="AO57">
    <cfRule type="cellIs" dxfId="3311" priority="102" operator="equal">
      <formula>"Regulation Impact"</formula>
    </cfRule>
    <cfRule type="cellIs" dxfId="3310" priority="103" operator="equal">
      <formula>"EQM Level 1"</formula>
    </cfRule>
    <cfRule type="cellIs" dxfId="3309" priority="104" operator="equal">
      <formula>"EQM Level 2"</formula>
    </cfRule>
    <cfRule type="cellIs" dxfId="3308" priority="105" operator="equal">
      <formula>"EQM Level 3"</formula>
    </cfRule>
  </conditionalFormatting>
  <conditionalFormatting sqref="AR57">
    <cfRule type="cellIs" dxfId="3307" priority="98" operator="equal">
      <formula>"Regulation Impact"</formula>
    </cfRule>
    <cfRule type="cellIs" dxfId="3306" priority="99" operator="equal">
      <formula>"EQM Level 1"</formula>
    </cfRule>
    <cfRule type="cellIs" dxfId="3305" priority="100" operator="equal">
      <formula>"EQM Level 2"</formula>
    </cfRule>
    <cfRule type="cellIs" dxfId="3304" priority="101" operator="equal">
      <formula>"EQM Level 3"</formula>
    </cfRule>
  </conditionalFormatting>
  <conditionalFormatting sqref="AU57">
    <cfRule type="cellIs" dxfId="3303" priority="94" operator="equal">
      <formula>"Regulation Impact"</formula>
    </cfRule>
    <cfRule type="cellIs" dxfId="3302" priority="95" operator="equal">
      <formula>"EQM Level 1"</formula>
    </cfRule>
    <cfRule type="cellIs" dxfId="3301" priority="96" operator="equal">
      <formula>"EQM Level 2"</formula>
    </cfRule>
    <cfRule type="cellIs" dxfId="3300" priority="97" operator="equal">
      <formula>"EQM Level 3"</formula>
    </cfRule>
  </conditionalFormatting>
  <conditionalFormatting sqref="AF56">
    <cfRule type="cellIs" dxfId="3299" priority="90" operator="equal">
      <formula>"Regulation Impact"</formula>
    </cfRule>
    <cfRule type="cellIs" dxfId="3298" priority="91" operator="equal">
      <formula>"EQM Level 1"</formula>
    </cfRule>
    <cfRule type="cellIs" dxfId="3297" priority="92" operator="equal">
      <formula>"EQM Level 2"</formula>
    </cfRule>
    <cfRule type="cellIs" dxfId="3296" priority="93" operator="equal">
      <formula>"EQM Level 3"</formula>
    </cfRule>
  </conditionalFormatting>
  <conditionalFormatting sqref="AI56">
    <cfRule type="cellIs" dxfId="3295" priority="86" operator="equal">
      <formula>"Regulation Impact"</formula>
    </cfRule>
    <cfRule type="cellIs" dxfId="3294" priority="87" operator="equal">
      <formula>"EQM Level 1"</formula>
    </cfRule>
    <cfRule type="cellIs" dxfId="3293" priority="88" operator="equal">
      <formula>"EQM Level 2"</formula>
    </cfRule>
    <cfRule type="cellIs" dxfId="3292" priority="89" operator="equal">
      <formula>"EQM Level 3"</formula>
    </cfRule>
  </conditionalFormatting>
  <conditionalFormatting sqref="Z56">
    <cfRule type="cellIs" dxfId="3291" priority="82" operator="equal">
      <formula>"Regulation Impact"</formula>
    </cfRule>
    <cfRule type="cellIs" dxfId="3290" priority="83" operator="equal">
      <formula>"EQM Level 1"</formula>
    </cfRule>
    <cfRule type="cellIs" dxfId="3289" priority="84" operator="equal">
      <formula>"EQM Level 2"</formula>
    </cfRule>
    <cfRule type="cellIs" dxfId="3288" priority="85" operator="equal">
      <formula>"EQM Level 3"</formula>
    </cfRule>
  </conditionalFormatting>
  <conditionalFormatting sqref="AC56">
    <cfRule type="cellIs" dxfId="3287" priority="78" operator="equal">
      <formula>"Regulation Impact"</formula>
    </cfRule>
    <cfRule type="cellIs" dxfId="3286" priority="79" operator="equal">
      <formula>"EQM Level 1"</formula>
    </cfRule>
    <cfRule type="cellIs" dxfId="3285" priority="80" operator="equal">
      <formula>"EQM Level 2"</formula>
    </cfRule>
    <cfRule type="cellIs" dxfId="3284" priority="81" operator="equal">
      <formula>"EQM Level 3"</formula>
    </cfRule>
  </conditionalFormatting>
  <conditionalFormatting sqref="AC1">
    <cfRule type="cellIs" dxfId="3283" priority="74" operator="equal">
      <formula>"Regulation Impact"</formula>
    </cfRule>
    <cfRule type="cellIs" dxfId="3282" priority="75" operator="equal">
      <formula>"EQM Level 1"</formula>
    </cfRule>
    <cfRule type="cellIs" dxfId="3281" priority="76" operator="equal">
      <formula>"EQM Level 2"</formula>
    </cfRule>
    <cfRule type="cellIs" dxfId="3280" priority="77" operator="equal">
      <formula>"EQM Level 3"</formula>
    </cfRule>
  </conditionalFormatting>
  <conditionalFormatting sqref="AB1">
    <cfRule type="cellIs" dxfId="3279" priority="71" operator="equal">
      <formula>"UPDATED"</formula>
    </cfRule>
    <cfRule type="cellIs" dxfId="3278" priority="72" operator="equal">
      <formula>"COMPLETE"</formula>
    </cfRule>
    <cfRule type="cellIs" dxfId="3277" priority="73" operator="equal">
      <formula>"PARTIAL"</formula>
    </cfRule>
  </conditionalFormatting>
  <conditionalFormatting sqref="AF1">
    <cfRule type="cellIs" dxfId="3276" priority="67" operator="equal">
      <formula>"Regulation Impact"</formula>
    </cfRule>
    <cfRule type="cellIs" dxfId="3275" priority="68" operator="equal">
      <formula>"EQM Level 1"</formula>
    </cfRule>
    <cfRule type="cellIs" dxfId="3274" priority="69" operator="equal">
      <formula>"EQM Level 2"</formula>
    </cfRule>
    <cfRule type="cellIs" dxfId="3273" priority="70" operator="equal">
      <formula>"EQM Level 3"</formula>
    </cfRule>
  </conditionalFormatting>
  <conditionalFormatting sqref="AE1">
    <cfRule type="cellIs" dxfId="3272" priority="64" operator="equal">
      <formula>"UPDATED"</formula>
    </cfRule>
    <cfRule type="cellIs" dxfId="3271" priority="65" operator="equal">
      <formula>"COMPLETE"</formula>
    </cfRule>
    <cfRule type="cellIs" dxfId="3270" priority="66" operator="equal">
      <formula>"PARTIAL"</formula>
    </cfRule>
  </conditionalFormatting>
  <conditionalFormatting sqref="Q1">
    <cfRule type="cellIs" dxfId="3269" priority="60" operator="equal">
      <formula>"Regulation Impact"</formula>
    </cfRule>
    <cfRule type="cellIs" dxfId="3268" priority="61" operator="equal">
      <formula>"EQM Level 1"</formula>
    </cfRule>
    <cfRule type="cellIs" dxfId="3267" priority="62" operator="equal">
      <formula>"EQM Level 2"</formula>
    </cfRule>
    <cfRule type="cellIs" dxfId="3266" priority="63" operator="equal">
      <formula>"EQM Level 3"</formula>
    </cfRule>
  </conditionalFormatting>
  <conditionalFormatting sqref="P1">
    <cfRule type="cellIs" dxfId="3265" priority="57" operator="equal">
      <formula>"UPDATED"</formula>
    </cfRule>
    <cfRule type="cellIs" dxfId="3264" priority="58" operator="equal">
      <formula>"COMPLETE"</formula>
    </cfRule>
    <cfRule type="cellIs" dxfId="3263" priority="59" operator="equal">
      <formula>"PARTIAL"</formula>
    </cfRule>
  </conditionalFormatting>
  <conditionalFormatting sqref="T1">
    <cfRule type="cellIs" dxfId="3262" priority="53" operator="equal">
      <formula>"Regulation Impact"</formula>
    </cfRule>
    <cfRule type="cellIs" dxfId="3261" priority="54" operator="equal">
      <formula>"EQM Level 1"</formula>
    </cfRule>
    <cfRule type="cellIs" dxfId="3260" priority="55" operator="equal">
      <formula>"EQM Level 2"</formula>
    </cfRule>
    <cfRule type="cellIs" dxfId="3259" priority="56" operator="equal">
      <formula>"EQM Level 3"</formula>
    </cfRule>
  </conditionalFormatting>
  <conditionalFormatting sqref="S1">
    <cfRule type="cellIs" dxfId="3258" priority="50" operator="equal">
      <formula>"UPDATED"</formula>
    </cfRule>
    <cfRule type="cellIs" dxfId="3257" priority="51" operator="equal">
      <formula>"COMPLETE"</formula>
    </cfRule>
    <cfRule type="cellIs" dxfId="3256" priority="52" operator="equal">
      <formula>"PARTIAL"</formula>
    </cfRule>
  </conditionalFormatting>
  <conditionalFormatting sqref="W1">
    <cfRule type="cellIs" dxfId="3255" priority="46" operator="equal">
      <formula>"Regulation Impact"</formula>
    </cfRule>
    <cfRule type="cellIs" dxfId="3254" priority="47" operator="equal">
      <formula>"EQM Level 1"</formula>
    </cfRule>
    <cfRule type="cellIs" dxfId="3253" priority="48" operator="equal">
      <formula>"EQM Level 2"</formula>
    </cfRule>
    <cfRule type="cellIs" dxfId="3252" priority="49" operator="equal">
      <formula>"EQM Level 3"</formula>
    </cfRule>
  </conditionalFormatting>
  <conditionalFormatting sqref="V1">
    <cfRule type="cellIs" dxfId="3251" priority="43" operator="equal">
      <formula>"UPDATED"</formula>
    </cfRule>
    <cfRule type="cellIs" dxfId="3250" priority="44" operator="equal">
      <formula>"COMPLETE"</formula>
    </cfRule>
    <cfRule type="cellIs" dxfId="3249" priority="45" operator="equal">
      <formula>"PARTIAL"</formula>
    </cfRule>
  </conditionalFormatting>
  <conditionalFormatting sqref="Z1">
    <cfRule type="cellIs" dxfId="3248" priority="39" operator="equal">
      <formula>"Regulation Impact"</formula>
    </cfRule>
    <cfRule type="cellIs" dxfId="3247" priority="40" operator="equal">
      <formula>"EQM Level 1"</formula>
    </cfRule>
    <cfRule type="cellIs" dxfId="3246" priority="41" operator="equal">
      <formula>"EQM Level 2"</formula>
    </cfRule>
    <cfRule type="cellIs" dxfId="3245" priority="42" operator="equal">
      <formula>"EQM Level 3"</formula>
    </cfRule>
  </conditionalFormatting>
  <conditionalFormatting sqref="Y1">
    <cfRule type="cellIs" dxfId="3244" priority="36" operator="equal">
      <formula>"UPDATED"</formula>
    </cfRule>
    <cfRule type="cellIs" dxfId="3243" priority="37" operator="equal">
      <formula>"COMPLETE"</formula>
    </cfRule>
    <cfRule type="cellIs" dxfId="3242" priority="38" operator="equal">
      <formula>"PARTIAL"</formula>
    </cfRule>
  </conditionalFormatting>
  <conditionalFormatting sqref="AI1">
    <cfRule type="cellIs" dxfId="3241" priority="32" operator="equal">
      <formula>"Regulation Impact"</formula>
    </cfRule>
    <cfRule type="cellIs" dxfId="3240" priority="33" operator="equal">
      <formula>"EQM Level 1"</formula>
    </cfRule>
    <cfRule type="cellIs" dxfId="3239" priority="34" operator="equal">
      <formula>"EQM Level 2"</formula>
    </cfRule>
    <cfRule type="cellIs" dxfId="3238" priority="35" operator="equal">
      <formula>"EQM Level 3"</formula>
    </cfRule>
  </conditionalFormatting>
  <conditionalFormatting sqref="AH1">
    <cfRule type="cellIs" dxfId="3237" priority="29" operator="equal">
      <formula>"UPDATED"</formula>
    </cfRule>
    <cfRule type="cellIs" dxfId="3236" priority="30" operator="equal">
      <formula>"COMPLETE"</formula>
    </cfRule>
    <cfRule type="cellIs" dxfId="3235" priority="31" operator="equal">
      <formula>"PARTIAL"</formula>
    </cfRule>
  </conditionalFormatting>
  <conditionalFormatting sqref="AL1">
    <cfRule type="cellIs" dxfId="3234" priority="25" operator="equal">
      <formula>"Regulation Impact"</formula>
    </cfRule>
    <cfRule type="cellIs" dxfId="3233" priority="26" operator="equal">
      <formula>"EQM Level 1"</formula>
    </cfRule>
    <cfRule type="cellIs" dxfId="3232" priority="27" operator="equal">
      <formula>"EQM Level 2"</formula>
    </cfRule>
    <cfRule type="cellIs" dxfId="3231" priority="28" operator="equal">
      <formula>"EQM Level 3"</formula>
    </cfRule>
  </conditionalFormatting>
  <conditionalFormatting sqref="AK1">
    <cfRule type="cellIs" dxfId="3230" priority="22" operator="equal">
      <formula>"UPDATED"</formula>
    </cfRule>
    <cfRule type="cellIs" dxfId="3229" priority="23" operator="equal">
      <formula>"COMPLETE"</formula>
    </cfRule>
    <cfRule type="cellIs" dxfId="3228" priority="24" operator="equal">
      <formula>"PARTIAL"</formula>
    </cfRule>
  </conditionalFormatting>
  <conditionalFormatting sqref="AO1">
    <cfRule type="cellIs" dxfId="3227" priority="18" operator="equal">
      <formula>"Regulation Impact"</formula>
    </cfRule>
    <cfRule type="cellIs" dxfId="3226" priority="19" operator="equal">
      <formula>"EQM Level 1"</formula>
    </cfRule>
    <cfRule type="cellIs" dxfId="3225" priority="20" operator="equal">
      <formula>"EQM Level 2"</formula>
    </cfRule>
    <cfRule type="cellIs" dxfId="3224" priority="21" operator="equal">
      <formula>"EQM Level 3"</formula>
    </cfRule>
  </conditionalFormatting>
  <conditionalFormatting sqref="AN1">
    <cfRule type="cellIs" dxfId="3223" priority="15" operator="equal">
      <formula>"UPDATED"</formula>
    </cfRule>
    <cfRule type="cellIs" dxfId="3222" priority="16" operator="equal">
      <formula>"COMPLETE"</formula>
    </cfRule>
    <cfRule type="cellIs" dxfId="3221" priority="17" operator="equal">
      <formula>"PARTIAL"</formula>
    </cfRule>
  </conditionalFormatting>
  <conditionalFormatting sqref="AR1">
    <cfRule type="cellIs" dxfId="3220" priority="11" operator="equal">
      <formula>"Regulation Impact"</formula>
    </cfRule>
    <cfRule type="cellIs" dxfId="3219" priority="12" operator="equal">
      <formula>"EQM Level 1"</formula>
    </cfRule>
    <cfRule type="cellIs" dxfId="3218" priority="13" operator="equal">
      <formula>"EQM Level 2"</formula>
    </cfRule>
    <cfRule type="cellIs" dxfId="3217" priority="14" operator="equal">
      <formula>"EQM Level 3"</formula>
    </cfRule>
  </conditionalFormatting>
  <conditionalFormatting sqref="AQ1">
    <cfRule type="cellIs" dxfId="3216" priority="8" operator="equal">
      <formula>"UPDATED"</formula>
    </cfRule>
    <cfRule type="cellIs" dxfId="3215" priority="9" operator="equal">
      <formula>"COMPLETE"</formula>
    </cfRule>
    <cfRule type="cellIs" dxfId="3214" priority="10" operator="equal">
      <formula>"PARTIAL"</formula>
    </cfRule>
  </conditionalFormatting>
  <conditionalFormatting sqref="AU1">
    <cfRule type="cellIs" dxfId="3213" priority="4" operator="equal">
      <formula>"Regulation Impact"</formula>
    </cfRule>
    <cfRule type="cellIs" dxfId="3212" priority="5" operator="equal">
      <formula>"EQM Level 1"</formula>
    </cfRule>
    <cfRule type="cellIs" dxfId="3211" priority="6" operator="equal">
      <formula>"EQM Level 2"</formula>
    </cfRule>
    <cfRule type="cellIs" dxfId="3210" priority="7" operator="equal">
      <formula>"EQM Level 3"</formula>
    </cfRule>
  </conditionalFormatting>
  <conditionalFormatting sqref="AT1">
    <cfRule type="cellIs" dxfId="3209" priority="1" operator="equal">
      <formula>"UPDATED"</formula>
    </cfRule>
    <cfRule type="cellIs" dxfId="3208" priority="2" operator="equal">
      <formula>"COMPLETE"</formula>
    </cfRule>
    <cfRule type="cellIs" dxfId="3207" priority="3" operator="equal">
      <formula>"PARTIAL"</formula>
    </cfRule>
  </conditionalFormatting>
  <conditionalFormatting sqref="A27:A57 A4:A25">
    <cfRule type="duplicateValues" dxfId="3206" priority="1476"/>
  </conditionalFormatting>
  <pageMargins left="0.7" right="0.7" top="0.75" bottom="0.75" header="0.3" footer="0.3"/>
  <pageSetup paperSize="9" orientation="portrait" r:id="rId1"/>
  <headerFooter>
    <oddFooter>&amp;R&amp;1#&amp;"Arial"&amp;10&amp;K000000Confidential C</oddFooter>
  </headerFooter>
</worksheet>
</file>

<file path=xl/worksheets/sheet5.xml><?xml version="1.0" encoding="utf-8"?>
<worksheet xmlns="http://schemas.openxmlformats.org/spreadsheetml/2006/main" xmlns:r="http://schemas.openxmlformats.org/officeDocument/2006/relationships">
  <dimension ref="A1:AU57"/>
  <sheetViews>
    <sheetView zoomScale="80" zoomScaleNormal="80" workbookViewId="0">
      <pane ySplit="2" topLeftCell="A3" activePane="bottomLeft" state="frozen"/>
      <selection activeCell="Q10" sqref="Q10"/>
      <selection pane="bottomLeft" activeCell="R79" sqref="A69:R79"/>
    </sheetView>
  </sheetViews>
  <sheetFormatPr baseColWidth="10" defaultRowHeight="14.4" outlineLevelCol="2"/>
  <cols>
    <col min="1" max="2" width="10.88671875" style="251" customWidth="1"/>
    <col min="3" max="3" width="13.6640625" style="252" customWidth="1"/>
    <col min="4" max="4" width="38.88671875" style="253" bestFit="1" customWidth="1"/>
    <col min="5" max="5" width="50.33203125" style="254" customWidth="1"/>
    <col min="6" max="6" width="34.21875" style="252" customWidth="1"/>
    <col min="7" max="7" width="44.33203125" style="255" customWidth="1"/>
    <col min="8" max="8" width="30" style="256" customWidth="1"/>
    <col min="9" max="9" width="21.33203125" style="257" customWidth="1" outlineLevel="1"/>
    <col min="10" max="10" width="24.109375" style="254" customWidth="1" outlineLevel="1"/>
    <col min="11" max="11" width="38.88671875" style="258" customWidth="1" outlineLevel="1"/>
    <col min="12" max="12" width="51.109375" style="259" customWidth="1" outlineLevel="1"/>
    <col min="13" max="13" width="26.88671875" style="252" customWidth="1" outlineLevel="1"/>
    <col min="14" max="14" width="3.6640625" style="262" customWidth="1"/>
    <col min="15" max="15" width="9.77734375" style="275" customWidth="1" outlineLevel="2"/>
    <col min="16" max="16" width="10.88671875" style="256" customWidth="1" outlineLevel="2"/>
    <col min="17" max="17" width="17.5546875" style="256" customWidth="1" outlineLevel="1"/>
    <col min="18" max="18" width="9.77734375" style="275" customWidth="1" outlineLevel="2"/>
    <col min="19" max="19" width="10.88671875" style="256" customWidth="1" outlineLevel="2"/>
    <col min="20" max="20" width="17.5546875" style="256" customWidth="1" outlineLevel="1"/>
    <col min="21" max="21" width="9.77734375" style="275" customWidth="1" outlineLevel="2"/>
    <col min="22" max="22" width="10.88671875" style="256" customWidth="1" outlineLevel="2"/>
    <col min="23" max="23" width="17.5546875" style="256" customWidth="1" outlineLevel="1"/>
    <col min="24" max="24" width="9.77734375" style="275" customWidth="1" outlineLevel="2"/>
    <col min="25" max="25" width="10.88671875" style="256" customWidth="1" outlineLevel="2"/>
    <col min="26" max="26" width="17.5546875" style="256" customWidth="1" outlineLevel="1"/>
    <col min="27" max="27" width="9.77734375" style="275" customWidth="1" outlineLevel="2"/>
    <col min="28" max="28" width="10.88671875" style="256" customWidth="1" outlineLevel="2"/>
    <col min="29" max="29" width="17.5546875" style="256" customWidth="1" outlineLevel="1"/>
    <col min="30" max="30" width="9.77734375" style="275" customWidth="1" outlineLevel="2"/>
    <col min="31" max="31" width="10.88671875" style="256" customWidth="1" outlineLevel="2"/>
    <col min="32" max="32" width="17.5546875" style="256" customWidth="1" outlineLevel="1"/>
    <col min="33" max="33" width="9.77734375" style="275" customWidth="1" outlineLevel="2"/>
    <col min="34" max="34" width="10.88671875" style="256" customWidth="1" outlineLevel="2"/>
    <col min="35" max="35" width="17.5546875" style="256" customWidth="1" outlineLevel="1"/>
    <col min="36" max="36" width="9.77734375" style="275" customWidth="1" outlineLevel="2"/>
    <col min="37" max="37" width="10.88671875" style="256" customWidth="1" outlineLevel="2"/>
    <col min="38" max="38" width="17.5546875" style="256" customWidth="1" outlineLevel="1"/>
    <col min="39" max="39" width="9.77734375" style="275" customWidth="1" outlineLevel="2"/>
    <col min="40" max="40" width="10.88671875" style="256" customWidth="1" outlineLevel="2"/>
    <col min="41" max="41" width="17.5546875" style="256" customWidth="1" outlineLevel="1"/>
    <col min="42" max="42" width="9.77734375" style="275" customWidth="1" outlineLevel="2"/>
    <col min="43" max="43" width="10.88671875" style="256" customWidth="1" outlineLevel="2"/>
    <col min="44" max="44" width="17.5546875" style="256" customWidth="1" outlineLevel="1"/>
    <col min="45" max="45" width="3.6640625" style="262" customWidth="1"/>
    <col min="46" max="46" width="46.21875" style="263" bestFit="1" customWidth="1"/>
    <col min="47" max="47" width="26" style="252" bestFit="1" customWidth="1"/>
    <col min="48" max="16384" width="11.5546875" style="252"/>
  </cols>
  <sheetData>
    <row r="1" spans="1:47" ht="15" thickBot="1">
      <c r="M1" s="260" t="s">
        <v>2230</v>
      </c>
      <c r="N1" s="261"/>
      <c r="O1" s="309" t="s">
        <v>2231</v>
      </c>
      <c r="P1" s="310"/>
      <c r="Q1" s="311"/>
      <c r="R1" s="312" t="s">
        <v>2232</v>
      </c>
      <c r="S1" s="313"/>
      <c r="T1" s="314"/>
      <c r="U1" s="312" t="s">
        <v>2233</v>
      </c>
      <c r="V1" s="313"/>
      <c r="W1" s="314"/>
      <c r="X1" s="309" t="s">
        <v>2234</v>
      </c>
      <c r="Y1" s="310"/>
      <c r="Z1" s="311"/>
      <c r="AA1" s="303" t="s">
        <v>2224</v>
      </c>
      <c r="AB1" s="304"/>
      <c r="AC1" s="305"/>
      <c r="AD1" s="303" t="s">
        <v>2225</v>
      </c>
      <c r="AE1" s="304"/>
      <c r="AF1" s="305"/>
      <c r="AG1" s="306" t="s">
        <v>2226</v>
      </c>
      <c r="AH1" s="307"/>
      <c r="AI1" s="308"/>
      <c r="AJ1" s="306" t="s">
        <v>2227</v>
      </c>
      <c r="AK1" s="307"/>
      <c r="AL1" s="308"/>
      <c r="AM1" s="306" t="s">
        <v>2228</v>
      </c>
      <c r="AN1" s="307"/>
      <c r="AO1" s="308"/>
      <c r="AP1" s="306" t="s">
        <v>2229</v>
      </c>
      <c r="AQ1" s="307"/>
      <c r="AR1" s="308"/>
    </row>
    <row r="2" spans="1:47" ht="15" thickBot="1">
      <c r="I2" s="301" t="s">
        <v>1705</v>
      </c>
      <c r="J2" s="301"/>
      <c r="K2" s="301"/>
      <c r="L2" s="301"/>
      <c r="M2" s="302"/>
      <c r="O2" s="293" t="s">
        <v>1706</v>
      </c>
      <c r="P2" s="294"/>
      <c r="Q2" s="297"/>
      <c r="R2" s="293" t="s">
        <v>1707</v>
      </c>
      <c r="S2" s="294"/>
      <c r="T2" s="297"/>
      <c r="U2" s="293" t="s">
        <v>1708</v>
      </c>
      <c r="V2" s="294"/>
      <c r="W2" s="297"/>
      <c r="X2" s="293" t="s">
        <v>37</v>
      </c>
      <c r="Y2" s="294"/>
      <c r="Z2" s="297"/>
      <c r="AA2" s="293" t="s">
        <v>38</v>
      </c>
      <c r="AB2" s="294"/>
      <c r="AC2" s="297"/>
      <c r="AD2" s="293" t="s">
        <v>1710</v>
      </c>
      <c r="AE2" s="294"/>
      <c r="AF2" s="297"/>
      <c r="AG2" s="293" t="s">
        <v>1711</v>
      </c>
      <c r="AH2" s="294"/>
      <c r="AI2" s="297"/>
      <c r="AJ2" s="293" t="s">
        <v>1712</v>
      </c>
      <c r="AK2" s="294"/>
      <c r="AL2" s="297"/>
      <c r="AM2" s="293" t="s">
        <v>1713</v>
      </c>
      <c r="AN2" s="294"/>
      <c r="AO2" s="297"/>
      <c r="AP2" s="293" t="s">
        <v>1714</v>
      </c>
      <c r="AQ2" s="294"/>
      <c r="AR2" s="294"/>
      <c r="AT2" s="295" t="s">
        <v>2001</v>
      </c>
      <c r="AU2" s="296"/>
    </row>
    <row r="3" spans="1:47" ht="43.8" thickBot="1">
      <c r="A3" s="264" t="s">
        <v>515</v>
      </c>
      <c r="B3" s="264" t="s">
        <v>1715</v>
      </c>
      <c r="C3" s="265" t="s">
        <v>1716</v>
      </c>
      <c r="D3" s="265" t="s">
        <v>1717</v>
      </c>
      <c r="E3" s="265" t="s">
        <v>1718</v>
      </c>
      <c r="F3" s="266" t="s">
        <v>1719</v>
      </c>
      <c r="G3" s="265" t="s">
        <v>1709</v>
      </c>
      <c r="H3" s="264" t="s">
        <v>1720</v>
      </c>
      <c r="I3" s="265" t="s">
        <v>1717</v>
      </c>
      <c r="J3" s="265" t="s">
        <v>1718</v>
      </c>
      <c r="K3" s="265" t="s">
        <v>1719</v>
      </c>
      <c r="L3" s="265" t="s">
        <v>1709</v>
      </c>
      <c r="M3" s="265" t="s">
        <v>1720</v>
      </c>
      <c r="N3" s="267"/>
      <c r="O3" s="268" t="s">
        <v>1721</v>
      </c>
      <c r="P3" s="269" t="s">
        <v>1722</v>
      </c>
      <c r="Q3" s="270" t="s">
        <v>1723</v>
      </c>
      <c r="R3" s="268" t="s">
        <v>1721</v>
      </c>
      <c r="S3" s="269" t="s">
        <v>1722</v>
      </c>
      <c r="T3" s="270" t="s">
        <v>1723</v>
      </c>
      <c r="U3" s="268" t="s">
        <v>1721</v>
      </c>
      <c r="V3" s="269" t="s">
        <v>1722</v>
      </c>
      <c r="W3" s="270" t="s">
        <v>1723</v>
      </c>
      <c r="X3" s="268" t="s">
        <v>1721</v>
      </c>
      <c r="Y3" s="269" t="s">
        <v>1722</v>
      </c>
      <c r="Z3" s="270" t="s">
        <v>1723</v>
      </c>
      <c r="AA3" s="268" t="s">
        <v>1721</v>
      </c>
      <c r="AB3" s="269" t="s">
        <v>1722</v>
      </c>
      <c r="AC3" s="270" t="s">
        <v>1723</v>
      </c>
      <c r="AD3" s="268" t="s">
        <v>1721</v>
      </c>
      <c r="AE3" s="269" t="s">
        <v>1722</v>
      </c>
      <c r="AF3" s="270" t="s">
        <v>1723</v>
      </c>
      <c r="AG3" s="268" t="s">
        <v>1721</v>
      </c>
      <c r="AH3" s="269" t="s">
        <v>1722</v>
      </c>
      <c r="AI3" s="270" t="s">
        <v>1723</v>
      </c>
      <c r="AJ3" s="268" t="s">
        <v>1721</v>
      </c>
      <c r="AK3" s="269" t="s">
        <v>1722</v>
      </c>
      <c r="AL3" s="270" t="s">
        <v>1723</v>
      </c>
      <c r="AM3" s="268" t="s">
        <v>1721</v>
      </c>
      <c r="AN3" s="269" t="s">
        <v>1722</v>
      </c>
      <c r="AO3" s="270" t="s">
        <v>1723</v>
      </c>
      <c r="AP3" s="268" t="s">
        <v>1721</v>
      </c>
      <c r="AQ3" s="269" t="s">
        <v>1722</v>
      </c>
      <c r="AR3" s="271" t="s">
        <v>1723</v>
      </c>
      <c r="AS3" s="267"/>
      <c r="AT3" s="272" t="s">
        <v>1724</v>
      </c>
      <c r="AU3" s="272" t="s">
        <v>1725</v>
      </c>
    </row>
    <row r="4" spans="1:47" ht="29.4" thickBot="1">
      <c r="A4" s="202" t="s">
        <v>1431</v>
      </c>
      <c r="B4" s="202" t="s">
        <v>1500</v>
      </c>
      <c r="C4" s="202" t="s">
        <v>1726</v>
      </c>
      <c r="D4" s="203" t="s">
        <v>330</v>
      </c>
      <c r="E4" s="204" t="s">
        <v>1727</v>
      </c>
      <c r="F4" s="205" t="s">
        <v>1728</v>
      </c>
      <c r="G4" s="206" t="s">
        <v>1729</v>
      </c>
      <c r="H4" s="207" t="s">
        <v>1730</v>
      </c>
      <c r="I4" s="207" t="s">
        <v>1731</v>
      </c>
      <c r="J4" s="207" t="s">
        <v>1732</v>
      </c>
      <c r="K4" s="202" t="s">
        <v>1728</v>
      </c>
      <c r="L4" s="206" t="s">
        <v>1733</v>
      </c>
      <c r="M4" s="207" t="s">
        <v>1734</v>
      </c>
      <c r="N4" s="273"/>
      <c r="O4" s="221" t="s">
        <v>1735</v>
      </c>
      <c r="P4" s="217" t="s">
        <v>1736</v>
      </c>
      <c r="Q4" s="222" t="s">
        <v>2203</v>
      </c>
      <c r="R4" s="223" t="s">
        <v>561</v>
      </c>
      <c r="S4" s="217"/>
      <c r="T4" s="222"/>
      <c r="U4" s="223" t="s">
        <v>561</v>
      </c>
      <c r="V4" s="217"/>
      <c r="W4" s="222"/>
      <c r="X4" s="223" t="s">
        <v>561</v>
      </c>
      <c r="Y4" s="217" t="e">
        <v>#N/A</v>
      </c>
      <c r="Z4" s="222"/>
      <c r="AA4" s="223" t="s">
        <v>561</v>
      </c>
      <c r="AB4" s="217" t="e">
        <v>#N/A</v>
      </c>
      <c r="AC4" s="222"/>
      <c r="AD4" s="223" t="s">
        <v>561</v>
      </c>
      <c r="AE4" s="217" t="e">
        <v>#N/A</v>
      </c>
      <c r="AF4" s="222"/>
      <c r="AG4" s="223" t="s">
        <v>561</v>
      </c>
      <c r="AH4" s="217" t="e">
        <v>#N/A</v>
      </c>
      <c r="AI4" s="222"/>
      <c r="AJ4" s="223" t="s">
        <v>561</v>
      </c>
      <c r="AK4" s="217" t="e">
        <v>#N/A</v>
      </c>
      <c r="AL4" s="222"/>
      <c r="AM4" s="223" t="s">
        <v>561</v>
      </c>
      <c r="AN4" s="217" t="e">
        <v>#N/A</v>
      </c>
      <c r="AO4" s="222"/>
      <c r="AP4" s="223" t="s">
        <v>561</v>
      </c>
      <c r="AQ4" s="217" t="e">
        <v>#N/A</v>
      </c>
      <c r="AR4" s="224"/>
      <c r="AS4" s="267"/>
      <c r="AT4" s="243"/>
      <c r="AU4" s="243"/>
    </row>
    <row r="5" spans="1:47" ht="29.4" thickBot="1">
      <c r="A5" s="202" t="s">
        <v>1435</v>
      </c>
      <c r="B5" s="202" t="s">
        <v>1500</v>
      </c>
      <c r="C5" s="202" t="s">
        <v>1726</v>
      </c>
      <c r="D5" s="203" t="s">
        <v>330</v>
      </c>
      <c r="E5" s="204" t="s">
        <v>1727</v>
      </c>
      <c r="F5" s="205" t="s">
        <v>1728</v>
      </c>
      <c r="G5" s="206" t="s">
        <v>1737</v>
      </c>
      <c r="H5" s="207" t="s">
        <v>1738</v>
      </c>
      <c r="I5" s="207" t="s">
        <v>1731</v>
      </c>
      <c r="J5" s="207" t="s">
        <v>1732</v>
      </c>
      <c r="K5" s="202" t="s">
        <v>1728</v>
      </c>
      <c r="L5" s="206" t="s">
        <v>1739</v>
      </c>
      <c r="M5" s="207" t="s">
        <v>1740</v>
      </c>
      <c r="N5" s="273"/>
      <c r="O5" s="225" t="s">
        <v>561</v>
      </c>
      <c r="P5" s="217"/>
      <c r="Q5" s="226"/>
      <c r="R5" s="227" t="s">
        <v>1735</v>
      </c>
      <c r="S5" s="217" t="s">
        <v>1741</v>
      </c>
      <c r="T5" s="226" t="s">
        <v>2203</v>
      </c>
      <c r="U5" s="227" t="s">
        <v>1735</v>
      </c>
      <c r="V5" s="217" t="s">
        <v>1741</v>
      </c>
      <c r="W5" s="226" t="s">
        <v>2203</v>
      </c>
      <c r="X5" s="223" t="s">
        <v>561</v>
      </c>
      <c r="Y5" s="217" t="e">
        <v>#N/A</v>
      </c>
      <c r="Z5" s="222"/>
      <c r="AA5" s="223" t="s">
        <v>561</v>
      </c>
      <c r="AB5" s="217" t="e">
        <v>#N/A</v>
      </c>
      <c r="AC5" s="222"/>
      <c r="AD5" s="223" t="s">
        <v>561</v>
      </c>
      <c r="AE5" s="217" t="e">
        <v>#N/A</v>
      </c>
      <c r="AF5" s="222"/>
      <c r="AG5" s="223" t="s">
        <v>561</v>
      </c>
      <c r="AH5" s="217" t="e">
        <v>#N/A</v>
      </c>
      <c r="AI5" s="222"/>
      <c r="AJ5" s="223" t="s">
        <v>561</v>
      </c>
      <c r="AK5" s="217" t="e">
        <v>#N/A</v>
      </c>
      <c r="AL5" s="222"/>
      <c r="AM5" s="223" t="s">
        <v>561</v>
      </c>
      <c r="AN5" s="217" t="e">
        <v>#N/A</v>
      </c>
      <c r="AO5" s="222"/>
      <c r="AP5" s="223" t="s">
        <v>561</v>
      </c>
      <c r="AQ5" s="217" t="e">
        <v>#N/A</v>
      </c>
      <c r="AR5" s="224"/>
      <c r="AS5" s="267"/>
      <c r="AT5" s="244" t="s">
        <v>1742</v>
      </c>
      <c r="AU5" s="245" t="s">
        <v>516</v>
      </c>
    </row>
    <row r="6" spans="1:47" ht="29.4" thickBot="1">
      <c r="A6" s="202" t="s">
        <v>1418</v>
      </c>
      <c r="B6" s="202" t="s">
        <v>1500</v>
      </c>
      <c r="C6" s="202" t="s">
        <v>1726</v>
      </c>
      <c r="D6" s="203" t="s">
        <v>330</v>
      </c>
      <c r="E6" s="204" t="s">
        <v>1727</v>
      </c>
      <c r="F6" s="205" t="s">
        <v>1728</v>
      </c>
      <c r="G6" s="206" t="s">
        <v>1743</v>
      </c>
      <c r="H6" s="207" t="s">
        <v>1744</v>
      </c>
      <c r="I6" s="207" t="s">
        <v>1731</v>
      </c>
      <c r="J6" s="207" t="s">
        <v>1732</v>
      </c>
      <c r="K6" s="202" t="s">
        <v>1728</v>
      </c>
      <c r="L6" s="206" t="s">
        <v>1745</v>
      </c>
      <c r="M6" s="207" t="s">
        <v>1746</v>
      </c>
      <c r="N6" s="273"/>
      <c r="O6" s="225" t="s">
        <v>561</v>
      </c>
      <c r="P6" s="217"/>
      <c r="Q6" s="226"/>
      <c r="R6" s="228" t="s">
        <v>1735</v>
      </c>
      <c r="S6" s="217" t="s">
        <v>1736</v>
      </c>
      <c r="T6" s="226" t="s">
        <v>2203</v>
      </c>
      <c r="U6" s="227" t="s">
        <v>1735</v>
      </c>
      <c r="V6" s="217" t="s">
        <v>1741</v>
      </c>
      <c r="W6" s="226" t="s">
        <v>2203</v>
      </c>
      <c r="X6" s="223" t="s">
        <v>561</v>
      </c>
      <c r="Y6" s="217" t="e">
        <v>#N/A</v>
      </c>
      <c r="Z6" s="222"/>
      <c r="AA6" s="223" t="s">
        <v>561</v>
      </c>
      <c r="AB6" s="217" t="e">
        <v>#N/A</v>
      </c>
      <c r="AC6" s="222"/>
      <c r="AD6" s="223" t="s">
        <v>561</v>
      </c>
      <c r="AE6" s="217" t="e">
        <v>#N/A</v>
      </c>
      <c r="AF6" s="222"/>
      <c r="AG6" s="223" t="s">
        <v>561</v>
      </c>
      <c r="AH6" s="217" t="e">
        <v>#N/A</v>
      </c>
      <c r="AI6" s="222"/>
      <c r="AJ6" s="223" t="s">
        <v>561</v>
      </c>
      <c r="AK6" s="217" t="e">
        <v>#N/A</v>
      </c>
      <c r="AL6" s="222"/>
      <c r="AM6" s="223" t="s">
        <v>561</v>
      </c>
      <c r="AN6" s="217" t="e">
        <v>#N/A</v>
      </c>
      <c r="AO6" s="222"/>
      <c r="AP6" s="223" t="s">
        <v>561</v>
      </c>
      <c r="AQ6" s="217" t="e">
        <v>#N/A</v>
      </c>
      <c r="AR6" s="224"/>
      <c r="AS6" s="267"/>
      <c r="AT6" s="244"/>
      <c r="AU6" s="245"/>
    </row>
    <row r="7" spans="1:47" ht="58.2" thickBot="1">
      <c r="A7" s="202" t="s">
        <v>1419</v>
      </c>
      <c r="B7" s="202" t="s">
        <v>1500</v>
      </c>
      <c r="C7" s="202" t="s">
        <v>1726</v>
      </c>
      <c r="D7" s="203" t="s">
        <v>330</v>
      </c>
      <c r="E7" s="204" t="s">
        <v>1747</v>
      </c>
      <c r="F7" s="205" t="s">
        <v>1728</v>
      </c>
      <c r="G7" s="206" t="s">
        <v>1748</v>
      </c>
      <c r="H7" s="208" t="s">
        <v>2148</v>
      </c>
      <c r="I7" s="207" t="s">
        <v>1731</v>
      </c>
      <c r="J7" s="207" t="s">
        <v>1749</v>
      </c>
      <c r="K7" s="202" t="s">
        <v>1728</v>
      </c>
      <c r="L7" s="209" t="s">
        <v>1750</v>
      </c>
      <c r="M7" s="207" t="s">
        <v>2149</v>
      </c>
      <c r="N7" s="273"/>
      <c r="O7" s="223" t="s">
        <v>561</v>
      </c>
      <c r="P7" s="217" t="e">
        <v>#N/A</v>
      </c>
      <c r="Q7" s="229"/>
      <c r="R7" s="223" t="s">
        <v>561</v>
      </c>
      <c r="S7" s="217" t="e">
        <v>#N/A</v>
      </c>
      <c r="T7" s="229"/>
      <c r="U7" s="227" t="s">
        <v>1735</v>
      </c>
      <c r="V7" s="217" t="s">
        <v>1741</v>
      </c>
      <c r="W7" s="226" t="s">
        <v>2203</v>
      </c>
      <c r="X7" s="227" t="s">
        <v>1735</v>
      </c>
      <c r="Y7" s="217" t="s">
        <v>1741</v>
      </c>
      <c r="Z7" s="226" t="s">
        <v>2203</v>
      </c>
      <c r="AA7" s="223" t="s">
        <v>561</v>
      </c>
      <c r="AB7" s="217" t="e">
        <v>#N/A</v>
      </c>
      <c r="AC7" s="229"/>
      <c r="AD7" s="223" t="s">
        <v>561</v>
      </c>
      <c r="AE7" s="217" t="e">
        <v>#N/A</v>
      </c>
      <c r="AF7" s="229"/>
      <c r="AG7" s="223" t="s">
        <v>561</v>
      </c>
      <c r="AH7" s="217" t="e">
        <v>#N/A</v>
      </c>
      <c r="AI7" s="229"/>
      <c r="AJ7" s="223" t="s">
        <v>561</v>
      </c>
      <c r="AK7" s="217" t="e">
        <v>#N/A</v>
      </c>
      <c r="AL7" s="229"/>
      <c r="AM7" s="223" t="s">
        <v>561</v>
      </c>
      <c r="AN7" s="217" t="e">
        <v>#N/A</v>
      </c>
      <c r="AO7" s="229"/>
      <c r="AP7" s="223" t="s">
        <v>561</v>
      </c>
      <c r="AQ7" s="217" t="e">
        <v>#N/A</v>
      </c>
      <c r="AR7" s="230"/>
      <c r="AS7" s="267"/>
      <c r="AT7" s="244" t="s">
        <v>1751</v>
      </c>
      <c r="AU7" s="245" t="s">
        <v>518</v>
      </c>
    </row>
    <row r="8" spans="1:47" ht="43.8" thickBot="1">
      <c r="A8" s="202" t="s">
        <v>1420</v>
      </c>
      <c r="B8" s="202" t="s">
        <v>1500</v>
      </c>
      <c r="C8" s="202" t="s">
        <v>1726</v>
      </c>
      <c r="D8" s="203" t="s">
        <v>330</v>
      </c>
      <c r="E8" s="204" t="s">
        <v>1747</v>
      </c>
      <c r="F8" s="205" t="s">
        <v>1728</v>
      </c>
      <c r="G8" s="206" t="s">
        <v>1752</v>
      </c>
      <c r="H8" s="207" t="s">
        <v>2150</v>
      </c>
      <c r="I8" s="207" t="s">
        <v>1731</v>
      </c>
      <c r="J8" s="207" t="s">
        <v>1749</v>
      </c>
      <c r="K8" s="202" t="s">
        <v>1728</v>
      </c>
      <c r="L8" s="206" t="s">
        <v>1753</v>
      </c>
      <c r="M8" s="207" t="s">
        <v>1754</v>
      </c>
      <c r="N8" s="273"/>
      <c r="O8" s="223" t="s">
        <v>561</v>
      </c>
      <c r="P8" s="217" t="e">
        <v>#N/A</v>
      </c>
      <c r="Q8" s="229"/>
      <c r="R8" s="223" t="s">
        <v>561</v>
      </c>
      <c r="S8" s="217" t="e">
        <v>#N/A</v>
      </c>
      <c r="T8" s="229"/>
      <c r="U8" s="227" t="s">
        <v>1735</v>
      </c>
      <c r="V8" s="217" t="s">
        <v>1741</v>
      </c>
      <c r="W8" s="226"/>
      <c r="X8" s="227" t="s">
        <v>1735</v>
      </c>
      <c r="Y8" s="217" t="s">
        <v>1741</v>
      </c>
      <c r="Z8" s="226" t="s">
        <v>2203</v>
      </c>
      <c r="AA8" s="223" t="s">
        <v>561</v>
      </c>
      <c r="AB8" s="217" t="e">
        <v>#N/A</v>
      </c>
      <c r="AC8" s="229"/>
      <c r="AD8" s="223" t="s">
        <v>561</v>
      </c>
      <c r="AE8" s="217" t="e">
        <v>#N/A</v>
      </c>
      <c r="AF8" s="229"/>
      <c r="AG8" s="223" t="s">
        <v>561</v>
      </c>
      <c r="AH8" s="217" t="e">
        <v>#N/A</v>
      </c>
      <c r="AI8" s="229"/>
      <c r="AJ8" s="223" t="s">
        <v>561</v>
      </c>
      <c r="AK8" s="217" t="e">
        <v>#N/A</v>
      </c>
      <c r="AL8" s="229"/>
      <c r="AM8" s="223" t="s">
        <v>561</v>
      </c>
      <c r="AN8" s="217" t="e">
        <v>#N/A</v>
      </c>
      <c r="AO8" s="229"/>
      <c r="AP8" s="223" t="s">
        <v>561</v>
      </c>
      <c r="AQ8" s="217" t="e">
        <v>#N/A</v>
      </c>
      <c r="AR8" s="230"/>
      <c r="AS8" s="267"/>
      <c r="AT8" s="244" t="s">
        <v>1755</v>
      </c>
      <c r="AU8" s="245" t="s">
        <v>535</v>
      </c>
    </row>
    <row r="9" spans="1:47" ht="29.4" thickBot="1">
      <c r="A9" s="202" t="s">
        <v>1446</v>
      </c>
      <c r="B9" s="202" t="s">
        <v>1500</v>
      </c>
      <c r="C9" s="202" t="s">
        <v>1756</v>
      </c>
      <c r="D9" s="203" t="s">
        <v>330</v>
      </c>
      <c r="E9" s="210" t="s">
        <v>1757</v>
      </c>
      <c r="F9" s="211" t="s">
        <v>1758</v>
      </c>
      <c r="G9" s="206" t="s">
        <v>1759</v>
      </c>
      <c r="H9" s="207" t="s">
        <v>1760</v>
      </c>
      <c r="I9" s="207" t="s">
        <v>1731</v>
      </c>
      <c r="J9" s="207" t="s">
        <v>1761</v>
      </c>
      <c r="K9" s="202" t="s">
        <v>1758</v>
      </c>
      <c r="L9" s="206" t="s">
        <v>1762</v>
      </c>
      <c r="M9" s="207" t="s">
        <v>1760</v>
      </c>
      <c r="N9" s="273"/>
      <c r="O9" s="223" t="s">
        <v>561</v>
      </c>
      <c r="P9" s="217" t="e">
        <v>#N/A</v>
      </c>
      <c r="Q9" s="229"/>
      <c r="R9" s="223" t="s">
        <v>561</v>
      </c>
      <c r="S9" s="217" t="e">
        <v>#N/A</v>
      </c>
      <c r="T9" s="229"/>
      <c r="U9" s="227" t="s">
        <v>1735</v>
      </c>
      <c r="V9" s="217" t="s">
        <v>1741</v>
      </c>
      <c r="W9" s="226" t="s">
        <v>2203</v>
      </c>
      <c r="X9" s="231" t="s">
        <v>1735</v>
      </c>
      <c r="Y9" s="217" t="s">
        <v>1763</v>
      </c>
      <c r="Z9" s="226" t="s">
        <v>2203</v>
      </c>
      <c r="AA9" s="225" t="s">
        <v>561</v>
      </c>
      <c r="AB9" s="217"/>
      <c r="AC9" s="226"/>
      <c r="AD9" s="225" t="s">
        <v>561</v>
      </c>
      <c r="AE9" s="217" t="e">
        <v>#N/A</v>
      </c>
      <c r="AF9" s="226"/>
      <c r="AG9" s="225" t="s">
        <v>561</v>
      </c>
      <c r="AH9" s="217" t="e">
        <v>#N/A</v>
      </c>
      <c r="AI9" s="226"/>
      <c r="AJ9" s="225" t="s">
        <v>561</v>
      </c>
      <c r="AK9" s="217" t="e">
        <v>#N/A</v>
      </c>
      <c r="AL9" s="226"/>
      <c r="AM9" s="225" t="s">
        <v>561</v>
      </c>
      <c r="AN9" s="217" t="e">
        <v>#N/A</v>
      </c>
      <c r="AO9" s="226"/>
      <c r="AP9" s="225" t="s">
        <v>561</v>
      </c>
      <c r="AQ9" s="217" t="e">
        <v>#N/A</v>
      </c>
      <c r="AR9" s="232"/>
      <c r="AS9" s="267"/>
      <c r="AT9" s="243"/>
      <c r="AU9" s="245"/>
    </row>
    <row r="10" spans="1:47" ht="43.8" thickBot="1">
      <c r="A10" s="202" t="s">
        <v>1470</v>
      </c>
      <c r="B10" s="202" t="s">
        <v>1500</v>
      </c>
      <c r="C10" s="202" t="s">
        <v>1756</v>
      </c>
      <c r="D10" s="203" t="s">
        <v>330</v>
      </c>
      <c r="E10" s="210" t="s">
        <v>1757</v>
      </c>
      <c r="F10" s="211" t="s">
        <v>1758</v>
      </c>
      <c r="G10" s="206" t="s">
        <v>1764</v>
      </c>
      <c r="H10" s="207" t="s">
        <v>2151</v>
      </c>
      <c r="I10" s="207" t="s">
        <v>1731</v>
      </c>
      <c r="J10" s="207" t="s">
        <v>1761</v>
      </c>
      <c r="K10" s="202" t="s">
        <v>1758</v>
      </c>
      <c r="L10" s="206" t="s">
        <v>1765</v>
      </c>
      <c r="M10" s="207" t="s">
        <v>2152</v>
      </c>
      <c r="N10" s="273"/>
      <c r="O10" s="223" t="s">
        <v>561</v>
      </c>
      <c r="P10" s="217" t="e">
        <v>#N/A</v>
      </c>
      <c r="Q10" s="229"/>
      <c r="R10" s="223" t="s">
        <v>561</v>
      </c>
      <c r="S10" s="217" t="e">
        <v>#N/A</v>
      </c>
      <c r="T10" s="229"/>
      <c r="U10" s="225" t="s">
        <v>561</v>
      </c>
      <c r="V10" s="217"/>
      <c r="W10" s="226"/>
      <c r="X10" s="225" t="s">
        <v>561</v>
      </c>
      <c r="Y10" s="217"/>
      <c r="Z10" s="229" t="s">
        <v>2203</v>
      </c>
      <c r="AA10" s="231" t="s">
        <v>1766</v>
      </c>
      <c r="AB10" s="217" t="e">
        <v>#N/A</v>
      </c>
      <c r="AC10" s="229" t="s">
        <v>2203</v>
      </c>
      <c r="AD10" s="231" t="s">
        <v>1766</v>
      </c>
      <c r="AE10" s="217" t="e">
        <v>#N/A</v>
      </c>
      <c r="AF10" s="229" t="s">
        <v>2203</v>
      </c>
      <c r="AG10" s="231" t="s">
        <v>1766</v>
      </c>
      <c r="AH10" s="217" t="e">
        <v>#N/A</v>
      </c>
      <c r="AI10" s="229" t="s">
        <v>2203</v>
      </c>
      <c r="AJ10" s="231" t="s">
        <v>1766</v>
      </c>
      <c r="AK10" s="217" t="e">
        <v>#N/A</v>
      </c>
      <c r="AL10" s="229" t="s">
        <v>2203</v>
      </c>
      <c r="AM10" s="231" t="s">
        <v>1766</v>
      </c>
      <c r="AN10" s="217" t="e">
        <v>#N/A</v>
      </c>
      <c r="AO10" s="229" t="s">
        <v>2203</v>
      </c>
      <c r="AP10" s="231" t="s">
        <v>1766</v>
      </c>
      <c r="AQ10" s="217" t="e">
        <v>#N/A</v>
      </c>
      <c r="AR10" s="230" t="s">
        <v>2203</v>
      </c>
      <c r="AS10" s="267"/>
      <c r="AT10" s="244" t="s">
        <v>1767</v>
      </c>
      <c r="AU10" s="245" t="s">
        <v>549</v>
      </c>
    </row>
    <row r="11" spans="1:47" ht="43.8" thickBot="1">
      <c r="A11" s="202" t="s">
        <v>1453</v>
      </c>
      <c r="B11" s="202" t="s">
        <v>1500</v>
      </c>
      <c r="C11" s="202" t="s">
        <v>1756</v>
      </c>
      <c r="D11" s="203" t="s">
        <v>330</v>
      </c>
      <c r="E11" s="210" t="s">
        <v>1757</v>
      </c>
      <c r="F11" s="211" t="s">
        <v>1758</v>
      </c>
      <c r="G11" s="206" t="s">
        <v>1768</v>
      </c>
      <c r="H11" s="207" t="s">
        <v>2153</v>
      </c>
      <c r="I11" s="207" t="s">
        <v>1731</v>
      </c>
      <c r="J11" s="207" t="s">
        <v>1761</v>
      </c>
      <c r="K11" s="202" t="s">
        <v>1758</v>
      </c>
      <c r="L11" s="206" t="s">
        <v>1769</v>
      </c>
      <c r="M11" s="207" t="s">
        <v>2154</v>
      </c>
      <c r="N11" s="273"/>
      <c r="O11" s="223" t="s">
        <v>561</v>
      </c>
      <c r="P11" s="217" t="e">
        <v>#N/A</v>
      </c>
      <c r="Q11" s="229"/>
      <c r="R11" s="223" t="s">
        <v>561</v>
      </c>
      <c r="S11" s="217" t="e">
        <v>#N/A</v>
      </c>
      <c r="T11" s="229"/>
      <c r="U11" s="225" t="s">
        <v>561</v>
      </c>
      <c r="V11" s="217"/>
      <c r="W11" s="226"/>
      <c r="X11" s="228" t="s">
        <v>1766</v>
      </c>
      <c r="Y11" s="217" t="s">
        <v>1741</v>
      </c>
      <c r="Z11" s="226" t="s">
        <v>2203</v>
      </c>
      <c r="AA11" s="231" t="s">
        <v>1766</v>
      </c>
      <c r="AB11" s="217" t="e">
        <v>#N/A</v>
      </c>
      <c r="AC11" s="229" t="s">
        <v>2203</v>
      </c>
      <c r="AD11" s="231" t="s">
        <v>1766</v>
      </c>
      <c r="AE11" s="217" t="e">
        <v>#N/A</v>
      </c>
      <c r="AF11" s="229" t="s">
        <v>2203</v>
      </c>
      <c r="AG11" s="231" t="s">
        <v>1766</v>
      </c>
      <c r="AH11" s="217" t="e">
        <v>#N/A</v>
      </c>
      <c r="AI11" s="229" t="s">
        <v>2203</v>
      </c>
      <c r="AJ11" s="231" t="s">
        <v>1766</v>
      </c>
      <c r="AK11" s="217" t="e">
        <v>#N/A</v>
      </c>
      <c r="AL11" s="229" t="s">
        <v>2203</v>
      </c>
      <c r="AM11" s="231" t="s">
        <v>1766</v>
      </c>
      <c r="AN11" s="217" t="e">
        <v>#N/A</v>
      </c>
      <c r="AO11" s="229" t="s">
        <v>2203</v>
      </c>
      <c r="AP11" s="231" t="s">
        <v>1766</v>
      </c>
      <c r="AQ11" s="217" t="e">
        <v>#N/A</v>
      </c>
      <c r="AR11" s="230" t="s">
        <v>2203</v>
      </c>
      <c r="AS11" s="267"/>
      <c r="AT11" s="244" t="s">
        <v>1770</v>
      </c>
      <c r="AU11" s="245" t="s">
        <v>1771</v>
      </c>
    </row>
    <row r="12" spans="1:47" ht="58.2" thickBot="1">
      <c r="A12" s="202" t="s">
        <v>1454</v>
      </c>
      <c r="B12" s="202" t="s">
        <v>1417</v>
      </c>
      <c r="C12" s="202" t="s">
        <v>1726</v>
      </c>
      <c r="D12" s="203" t="s">
        <v>330</v>
      </c>
      <c r="E12" s="210" t="s">
        <v>1772</v>
      </c>
      <c r="F12" s="205" t="s">
        <v>1728</v>
      </c>
      <c r="G12" s="206" t="s">
        <v>1773</v>
      </c>
      <c r="H12" s="207" t="s">
        <v>2155</v>
      </c>
      <c r="I12" s="207" t="s">
        <v>1731</v>
      </c>
      <c r="J12" s="207" t="s">
        <v>1774</v>
      </c>
      <c r="K12" s="202" t="s">
        <v>1728</v>
      </c>
      <c r="L12" s="206" t="s">
        <v>1775</v>
      </c>
      <c r="M12" s="207" t="s">
        <v>2156</v>
      </c>
      <c r="N12" s="273"/>
      <c r="O12" s="223" t="s">
        <v>561</v>
      </c>
      <c r="P12" s="217" t="e">
        <v>#N/A</v>
      </c>
      <c r="Q12" s="229"/>
      <c r="R12" s="223" t="s">
        <v>561</v>
      </c>
      <c r="S12" s="217" t="e">
        <v>#N/A</v>
      </c>
      <c r="T12" s="229"/>
      <c r="U12" s="223" t="s">
        <v>561</v>
      </c>
      <c r="V12" s="217" t="e">
        <v>#N/A</v>
      </c>
      <c r="W12" s="229"/>
      <c r="X12" s="228" t="s">
        <v>1766</v>
      </c>
      <c r="Y12" s="217" t="s">
        <v>1741</v>
      </c>
      <c r="Z12" s="226" t="s">
        <v>2203</v>
      </c>
      <c r="AA12" s="231" t="s">
        <v>1766</v>
      </c>
      <c r="AB12" s="217" t="s">
        <v>1763</v>
      </c>
      <c r="AC12" s="229"/>
      <c r="AD12" s="231" t="s">
        <v>1766</v>
      </c>
      <c r="AE12" s="217" t="s">
        <v>1763</v>
      </c>
      <c r="AF12" s="229"/>
      <c r="AG12" s="231" t="s">
        <v>1766</v>
      </c>
      <c r="AH12" s="217" t="s">
        <v>1763</v>
      </c>
      <c r="AI12" s="229"/>
      <c r="AJ12" s="231" t="s">
        <v>1766</v>
      </c>
      <c r="AK12" s="217" t="s">
        <v>1763</v>
      </c>
      <c r="AL12" s="229"/>
      <c r="AM12" s="231" t="s">
        <v>1766</v>
      </c>
      <c r="AN12" s="217" t="s">
        <v>1763</v>
      </c>
      <c r="AO12" s="229"/>
      <c r="AP12" s="225" t="s">
        <v>561</v>
      </c>
      <c r="AQ12" s="217" t="e">
        <v>#N/A</v>
      </c>
      <c r="AR12" s="232"/>
      <c r="AS12" s="267"/>
      <c r="AT12" s="244"/>
      <c r="AU12" s="243"/>
    </row>
    <row r="13" spans="1:47" ht="43.8" thickBot="1">
      <c r="A13" s="202" t="s">
        <v>1488</v>
      </c>
      <c r="B13" s="202" t="s">
        <v>1417</v>
      </c>
      <c r="C13" s="202" t="s">
        <v>1777</v>
      </c>
      <c r="D13" s="203" t="s">
        <v>2004</v>
      </c>
      <c r="E13" s="204" t="s">
        <v>1778</v>
      </c>
      <c r="F13" s="205" t="s">
        <v>1779</v>
      </c>
      <c r="G13" s="206" t="s">
        <v>1780</v>
      </c>
      <c r="H13" s="207" t="s">
        <v>1781</v>
      </c>
      <c r="I13" s="207" t="s">
        <v>1776</v>
      </c>
      <c r="J13" s="207" t="s">
        <v>1782</v>
      </c>
      <c r="K13" s="202" t="s">
        <v>1779</v>
      </c>
      <c r="L13" s="206" t="s">
        <v>1783</v>
      </c>
      <c r="M13" s="207" t="s">
        <v>1784</v>
      </c>
      <c r="N13" s="273"/>
      <c r="O13" s="227" t="s">
        <v>1735</v>
      </c>
      <c r="P13" s="217" t="s">
        <v>1741</v>
      </c>
      <c r="Q13" s="233"/>
      <c r="R13" s="223" t="s">
        <v>561</v>
      </c>
      <c r="S13" s="217" t="e">
        <v>#N/A</v>
      </c>
      <c r="T13" s="229"/>
      <c r="U13" s="223" t="s">
        <v>561</v>
      </c>
      <c r="V13" s="217" t="e">
        <v>#N/A</v>
      </c>
      <c r="W13" s="229"/>
      <c r="X13" s="223" t="s">
        <v>561</v>
      </c>
      <c r="Y13" s="217" t="e">
        <v>#N/A</v>
      </c>
      <c r="Z13" s="222"/>
      <c r="AA13" s="223" t="s">
        <v>561</v>
      </c>
      <c r="AB13" s="217" t="e">
        <v>#N/A</v>
      </c>
      <c r="AC13" s="233"/>
      <c r="AD13" s="223" t="s">
        <v>561</v>
      </c>
      <c r="AE13" s="217" t="e">
        <v>#N/A</v>
      </c>
      <c r="AF13" s="233"/>
      <c r="AG13" s="223" t="s">
        <v>561</v>
      </c>
      <c r="AH13" s="217" t="e">
        <v>#N/A</v>
      </c>
      <c r="AI13" s="233"/>
      <c r="AJ13" s="223" t="s">
        <v>561</v>
      </c>
      <c r="AK13" s="217" t="e">
        <v>#N/A</v>
      </c>
      <c r="AL13" s="233"/>
      <c r="AM13" s="223" t="s">
        <v>561</v>
      </c>
      <c r="AN13" s="217" t="e">
        <v>#N/A</v>
      </c>
      <c r="AO13" s="233"/>
      <c r="AP13" s="234" t="s">
        <v>1735</v>
      </c>
      <c r="AQ13" s="217" t="s">
        <v>1741</v>
      </c>
      <c r="AR13" s="230" t="s">
        <v>2203</v>
      </c>
      <c r="AS13" s="267"/>
      <c r="AT13" s="244"/>
      <c r="AU13" s="243"/>
    </row>
    <row r="14" spans="1:47" ht="43.8" thickBot="1">
      <c r="A14" s="202" t="s">
        <v>1505</v>
      </c>
      <c r="B14" s="202" t="s">
        <v>2010</v>
      </c>
      <c r="C14" s="202" t="s">
        <v>1785</v>
      </c>
      <c r="D14" s="203" t="s">
        <v>1410</v>
      </c>
      <c r="E14" s="210" t="s">
        <v>1786</v>
      </c>
      <c r="F14" s="211" t="s">
        <v>2157</v>
      </c>
      <c r="G14" s="206" t="s">
        <v>1787</v>
      </c>
      <c r="H14" s="207" t="s">
        <v>1788</v>
      </c>
      <c r="I14" s="207" t="s">
        <v>1789</v>
      </c>
      <c r="J14" s="207" t="s">
        <v>1790</v>
      </c>
      <c r="K14" s="202" t="s">
        <v>2157</v>
      </c>
      <c r="L14" s="206" t="s">
        <v>1791</v>
      </c>
      <c r="M14" s="207" t="s">
        <v>1792</v>
      </c>
      <c r="N14" s="273"/>
      <c r="O14" s="223" t="s">
        <v>561</v>
      </c>
      <c r="P14" s="217" t="e">
        <v>#N/A</v>
      </c>
      <c r="Q14" s="229"/>
      <c r="R14" s="227" t="s">
        <v>1735</v>
      </c>
      <c r="S14" s="217" t="s">
        <v>1741</v>
      </c>
      <c r="T14" s="226" t="s">
        <v>2203</v>
      </c>
      <c r="U14" s="227" t="s">
        <v>1735</v>
      </c>
      <c r="V14" s="217" t="s">
        <v>1741</v>
      </c>
      <c r="W14" s="226" t="s">
        <v>2203</v>
      </c>
      <c r="X14" s="225" t="s">
        <v>561</v>
      </c>
      <c r="Y14" s="217"/>
      <c r="Z14" s="226"/>
      <c r="AA14" s="225" t="s">
        <v>561</v>
      </c>
      <c r="AB14" s="217"/>
      <c r="AC14" s="226"/>
      <c r="AD14" s="225" t="s">
        <v>561</v>
      </c>
      <c r="AE14" s="217"/>
      <c r="AF14" s="226"/>
      <c r="AG14" s="225" t="s">
        <v>561</v>
      </c>
      <c r="AH14" s="217"/>
      <c r="AI14" s="226"/>
      <c r="AJ14" s="225" t="s">
        <v>561</v>
      </c>
      <c r="AK14" s="217"/>
      <c r="AL14" s="226"/>
      <c r="AM14" s="225" t="s">
        <v>561</v>
      </c>
      <c r="AN14" s="217"/>
      <c r="AO14" s="226"/>
      <c r="AP14" s="225" t="s">
        <v>561</v>
      </c>
      <c r="AQ14" s="217" t="e">
        <v>#N/A</v>
      </c>
      <c r="AR14" s="232"/>
      <c r="AS14" s="267"/>
      <c r="AT14" s="244"/>
      <c r="AU14" s="245"/>
    </row>
    <row r="15" spans="1:47" ht="43.8" thickBot="1">
      <c r="A15" s="202" t="s">
        <v>1436</v>
      </c>
      <c r="B15" s="202" t="s">
        <v>2010</v>
      </c>
      <c r="C15" s="202" t="s">
        <v>1785</v>
      </c>
      <c r="D15" s="203" t="s">
        <v>1410</v>
      </c>
      <c r="E15" s="210" t="s">
        <v>1786</v>
      </c>
      <c r="F15" s="211" t="s">
        <v>2157</v>
      </c>
      <c r="G15" s="206" t="s">
        <v>1793</v>
      </c>
      <c r="H15" s="207" t="s">
        <v>1788</v>
      </c>
      <c r="I15" s="207" t="s">
        <v>1789</v>
      </c>
      <c r="J15" s="207" t="s">
        <v>1790</v>
      </c>
      <c r="K15" s="202" t="s">
        <v>2157</v>
      </c>
      <c r="L15" s="206" t="s">
        <v>1794</v>
      </c>
      <c r="M15" s="207" t="s">
        <v>1792</v>
      </c>
      <c r="N15" s="273"/>
      <c r="O15" s="223" t="s">
        <v>561</v>
      </c>
      <c r="P15" s="217" t="e">
        <v>#N/A</v>
      </c>
      <c r="Q15" s="229"/>
      <c r="R15" s="225" t="s">
        <v>561</v>
      </c>
      <c r="S15" s="217"/>
      <c r="T15" s="226"/>
      <c r="U15" s="225" t="s">
        <v>561</v>
      </c>
      <c r="V15" s="217"/>
      <c r="W15" s="226"/>
      <c r="X15" s="227" t="s">
        <v>1735</v>
      </c>
      <c r="Y15" s="217" t="s">
        <v>1763</v>
      </c>
      <c r="Z15" s="229" t="s">
        <v>2203</v>
      </c>
      <c r="AA15" s="231" t="s">
        <v>1735</v>
      </c>
      <c r="AB15" s="217" t="s">
        <v>1763</v>
      </c>
      <c r="AC15" s="229"/>
      <c r="AD15" s="231" t="s">
        <v>1735</v>
      </c>
      <c r="AE15" s="217" t="s">
        <v>1763</v>
      </c>
      <c r="AF15" s="229"/>
      <c r="AG15" s="231" t="s">
        <v>1735</v>
      </c>
      <c r="AH15" s="217" t="s">
        <v>1763</v>
      </c>
      <c r="AI15" s="229"/>
      <c r="AJ15" s="231" t="s">
        <v>1735</v>
      </c>
      <c r="AK15" s="217" t="s">
        <v>1763</v>
      </c>
      <c r="AL15" s="229"/>
      <c r="AM15" s="231" t="s">
        <v>1735</v>
      </c>
      <c r="AN15" s="217" t="s">
        <v>1763</v>
      </c>
      <c r="AO15" s="229"/>
      <c r="AP15" s="225" t="s">
        <v>561</v>
      </c>
      <c r="AQ15" s="217" t="e">
        <v>#N/A</v>
      </c>
      <c r="AR15" s="232"/>
      <c r="AS15" s="267"/>
      <c r="AT15" s="244"/>
      <c r="AU15" s="245"/>
    </row>
    <row r="16" spans="1:47" ht="43.8" thickBot="1">
      <c r="A16" s="202" t="s">
        <v>1421</v>
      </c>
      <c r="B16" s="202" t="s">
        <v>2010</v>
      </c>
      <c r="C16" s="202" t="s">
        <v>1785</v>
      </c>
      <c r="D16" s="203" t="s">
        <v>1410</v>
      </c>
      <c r="E16" s="210" t="s">
        <v>1795</v>
      </c>
      <c r="F16" s="211" t="s">
        <v>2157</v>
      </c>
      <c r="G16" s="206" t="s">
        <v>1796</v>
      </c>
      <c r="H16" s="212" t="s">
        <v>2158</v>
      </c>
      <c r="I16" s="207" t="s">
        <v>1789</v>
      </c>
      <c r="J16" s="207" t="s">
        <v>1790</v>
      </c>
      <c r="K16" s="202" t="s">
        <v>2157</v>
      </c>
      <c r="L16" s="206" t="s">
        <v>1797</v>
      </c>
      <c r="M16" s="212" t="s">
        <v>2159</v>
      </c>
      <c r="N16" s="273"/>
      <c r="O16" s="223" t="s">
        <v>561</v>
      </c>
      <c r="P16" s="217" t="e">
        <v>#N/A</v>
      </c>
      <c r="Q16" s="229"/>
      <c r="R16" s="223" t="s">
        <v>561</v>
      </c>
      <c r="S16" s="217" t="e">
        <v>#N/A</v>
      </c>
      <c r="T16" s="229"/>
      <c r="U16" s="223" t="s">
        <v>561</v>
      </c>
      <c r="V16" s="217" t="e">
        <v>#N/A</v>
      </c>
      <c r="W16" s="229"/>
      <c r="X16" s="223" t="s">
        <v>561</v>
      </c>
      <c r="Y16" s="217" t="e">
        <v>#N/A</v>
      </c>
      <c r="Z16" s="229" t="s">
        <v>2203</v>
      </c>
      <c r="AA16" s="231" t="s">
        <v>1766</v>
      </c>
      <c r="AB16" s="217" t="e">
        <v>#N/A</v>
      </c>
      <c r="AC16" s="229" t="s">
        <v>2203</v>
      </c>
      <c r="AD16" s="231" t="s">
        <v>1766</v>
      </c>
      <c r="AE16" s="217" t="e">
        <v>#N/A</v>
      </c>
      <c r="AF16" s="229" t="s">
        <v>2203</v>
      </c>
      <c r="AG16" s="231" t="s">
        <v>1766</v>
      </c>
      <c r="AH16" s="217" t="e">
        <v>#N/A</v>
      </c>
      <c r="AI16" s="229" t="s">
        <v>2203</v>
      </c>
      <c r="AJ16" s="231" t="s">
        <v>1766</v>
      </c>
      <c r="AK16" s="217" t="e">
        <v>#N/A</v>
      </c>
      <c r="AL16" s="229" t="s">
        <v>2203</v>
      </c>
      <c r="AM16" s="231" t="s">
        <v>1766</v>
      </c>
      <c r="AN16" s="217" t="e">
        <v>#N/A</v>
      </c>
      <c r="AO16" s="229" t="s">
        <v>2203</v>
      </c>
      <c r="AP16" s="231" t="s">
        <v>1766</v>
      </c>
      <c r="AQ16" s="217" t="e">
        <v>#N/A</v>
      </c>
      <c r="AR16" s="230" t="s">
        <v>2203</v>
      </c>
      <c r="AS16" s="267"/>
      <c r="AT16" s="244" t="s">
        <v>1798</v>
      </c>
      <c r="AU16" s="245" t="s">
        <v>526</v>
      </c>
    </row>
    <row r="17" spans="1:47" ht="29.4" thickBot="1">
      <c r="A17" s="202" t="s">
        <v>1447</v>
      </c>
      <c r="B17" s="202" t="s">
        <v>1417</v>
      </c>
      <c r="C17" s="202" t="s">
        <v>1799</v>
      </c>
      <c r="D17" s="203" t="s">
        <v>1410</v>
      </c>
      <c r="E17" s="204" t="s">
        <v>1800</v>
      </c>
      <c r="F17" s="205" t="s">
        <v>1801</v>
      </c>
      <c r="G17" s="206" t="s">
        <v>1802</v>
      </c>
      <c r="H17" s="207" t="s">
        <v>1803</v>
      </c>
      <c r="I17" s="207" t="s">
        <v>1789</v>
      </c>
      <c r="J17" s="207" t="s">
        <v>1804</v>
      </c>
      <c r="K17" s="202" t="s">
        <v>1801</v>
      </c>
      <c r="L17" s="206" t="s">
        <v>1805</v>
      </c>
      <c r="M17" s="207" t="s">
        <v>1806</v>
      </c>
      <c r="N17" s="273"/>
      <c r="O17" s="223" t="s">
        <v>561</v>
      </c>
      <c r="P17" s="217" t="e">
        <v>#N/A</v>
      </c>
      <c r="Q17" s="229"/>
      <c r="R17" s="223" t="s">
        <v>561</v>
      </c>
      <c r="S17" s="217" t="e">
        <v>#N/A</v>
      </c>
      <c r="T17" s="229"/>
      <c r="U17" s="227" t="s">
        <v>1735</v>
      </c>
      <c r="V17" s="217" t="s">
        <v>1741</v>
      </c>
      <c r="W17" s="226" t="s">
        <v>2203</v>
      </c>
      <c r="X17" s="227" t="s">
        <v>1735</v>
      </c>
      <c r="Y17" s="217" t="s">
        <v>1741</v>
      </c>
      <c r="Z17" s="226" t="s">
        <v>2203</v>
      </c>
      <c r="AA17" s="228" t="s">
        <v>1735</v>
      </c>
      <c r="AB17" s="217" t="s">
        <v>1763</v>
      </c>
      <c r="AC17" s="229"/>
      <c r="AD17" s="228" t="s">
        <v>1735</v>
      </c>
      <c r="AE17" s="217" t="s">
        <v>1763</v>
      </c>
      <c r="AF17" s="229"/>
      <c r="AG17" s="228" t="s">
        <v>1735</v>
      </c>
      <c r="AH17" s="217" t="s">
        <v>1763</v>
      </c>
      <c r="AI17" s="229"/>
      <c r="AJ17" s="228" t="s">
        <v>1735</v>
      </c>
      <c r="AK17" s="217" t="s">
        <v>1763</v>
      </c>
      <c r="AL17" s="229"/>
      <c r="AM17" s="228" t="s">
        <v>1735</v>
      </c>
      <c r="AN17" s="217" t="s">
        <v>1763</v>
      </c>
      <c r="AO17" s="229"/>
      <c r="AP17" s="225" t="s">
        <v>561</v>
      </c>
      <c r="AQ17" s="217" t="e">
        <v>#N/A</v>
      </c>
      <c r="AR17" s="232"/>
      <c r="AS17" s="267"/>
      <c r="AT17" s="244"/>
      <c r="AU17" s="243"/>
    </row>
    <row r="18" spans="1:47" ht="72.599999999999994" thickBot="1">
      <c r="A18" s="202" t="s">
        <v>1448</v>
      </c>
      <c r="B18" s="202" t="s">
        <v>1417</v>
      </c>
      <c r="C18" s="202" t="s">
        <v>1799</v>
      </c>
      <c r="D18" s="203" t="s">
        <v>1410</v>
      </c>
      <c r="E18" s="204" t="s">
        <v>1800</v>
      </c>
      <c r="F18" s="205" t="s">
        <v>1801</v>
      </c>
      <c r="G18" s="206" t="s">
        <v>1807</v>
      </c>
      <c r="H18" s="207" t="s">
        <v>1808</v>
      </c>
      <c r="I18" s="207" t="s">
        <v>1789</v>
      </c>
      <c r="J18" s="207" t="s">
        <v>1804</v>
      </c>
      <c r="K18" s="202" t="s">
        <v>1801</v>
      </c>
      <c r="L18" s="206" t="s">
        <v>1809</v>
      </c>
      <c r="M18" s="207" t="s">
        <v>1810</v>
      </c>
      <c r="N18" s="273"/>
      <c r="O18" s="223" t="s">
        <v>561</v>
      </c>
      <c r="P18" s="217" t="e">
        <v>#N/A</v>
      </c>
      <c r="Q18" s="229"/>
      <c r="R18" s="223" t="s">
        <v>561</v>
      </c>
      <c r="S18" s="217" t="e">
        <v>#N/A</v>
      </c>
      <c r="T18" s="229"/>
      <c r="U18" s="227" t="s">
        <v>1735</v>
      </c>
      <c r="V18" s="217" t="s">
        <v>1741</v>
      </c>
      <c r="W18" s="226" t="s">
        <v>2203</v>
      </c>
      <c r="X18" s="227" t="s">
        <v>1735</v>
      </c>
      <c r="Y18" s="217" t="s">
        <v>1741</v>
      </c>
      <c r="Z18" s="226" t="s">
        <v>2203</v>
      </c>
      <c r="AA18" s="228" t="s">
        <v>1735</v>
      </c>
      <c r="AB18" s="217" t="s">
        <v>1763</v>
      </c>
      <c r="AC18" s="229"/>
      <c r="AD18" s="228" t="s">
        <v>1735</v>
      </c>
      <c r="AE18" s="217" t="s">
        <v>1763</v>
      </c>
      <c r="AF18" s="229"/>
      <c r="AG18" s="228" t="s">
        <v>1735</v>
      </c>
      <c r="AH18" s="217" t="s">
        <v>1763</v>
      </c>
      <c r="AI18" s="229"/>
      <c r="AJ18" s="228" t="s">
        <v>1735</v>
      </c>
      <c r="AK18" s="217" t="s">
        <v>1763</v>
      </c>
      <c r="AL18" s="229"/>
      <c r="AM18" s="228" t="s">
        <v>1735</v>
      </c>
      <c r="AN18" s="217" t="s">
        <v>1763</v>
      </c>
      <c r="AO18" s="229"/>
      <c r="AP18" s="225" t="s">
        <v>561</v>
      </c>
      <c r="AQ18" s="217" t="e">
        <v>#N/A</v>
      </c>
      <c r="AR18" s="232"/>
      <c r="AS18" s="267"/>
      <c r="AT18" s="244"/>
      <c r="AU18" s="243"/>
    </row>
    <row r="19" spans="1:47" ht="72.599999999999994" thickBot="1">
      <c r="A19" s="202" t="s">
        <v>1455</v>
      </c>
      <c r="B19" s="202" t="s">
        <v>1417</v>
      </c>
      <c r="C19" s="202" t="s">
        <v>1799</v>
      </c>
      <c r="D19" s="203" t="s">
        <v>1410</v>
      </c>
      <c r="E19" s="204" t="s">
        <v>1800</v>
      </c>
      <c r="F19" s="205" t="s">
        <v>1801</v>
      </c>
      <c r="G19" s="206" t="s">
        <v>1811</v>
      </c>
      <c r="H19" s="207" t="s">
        <v>2160</v>
      </c>
      <c r="I19" s="207" t="s">
        <v>1789</v>
      </c>
      <c r="J19" s="207" t="s">
        <v>1804</v>
      </c>
      <c r="K19" s="202" t="s">
        <v>1801</v>
      </c>
      <c r="L19" s="206" t="s">
        <v>1812</v>
      </c>
      <c r="M19" s="207" t="s">
        <v>1956</v>
      </c>
      <c r="N19" s="273"/>
      <c r="O19" s="223" t="s">
        <v>561</v>
      </c>
      <c r="P19" s="217" t="e">
        <v>#N/A</v>
      </c>
      <c r="Q19" s="222"/>
      <c r="R19" s="223" t="s">
        <v>561</v>
      </c>
      <c r="S19" s="217" t="e">
        <v>#N/A</v>
      </c>
      <c r="T19" s="229"/>
      <c r="U19" s="227" t="s">
        <v>1735</v>
      </c>
      <c r="V19" s="217" t="s">
        <v>1741</v>
      </c>
      <c r="W19" s="229"/>
      <c r="X19" s="227" t="s">
        <v>1735</v>
      </c>
      <c r="Y19" s="217" t="s">
        <v>1741</v>
      </c>
      <c r="Z19" s="222" t="s">
        <v>2203</v>
      </c>
      <c r="AA19" s="231" t="s">
        <v>1735</v>
      </c>
      <c r="AB19" s="217" t="s">
        <v>1763</v>
      </c>
      <c r="AC19" s="222" t="s">
        <v>2203</v>
      </c>
      <c r="AD19" s="231" t="s">
        <v>1735</v>
      </c>
      <c r="AE19" s="217" t="s">
        <v>1763</v>
      </c>
      <c r="AF19" s="222" t="s">
        <v>2203</v>
      </c>
      <c r="AG19" s="231" t="s">
        <v>1735</v>
      </c>
      <c r="AH19" s="217" t="s">
        <v>1763</v>
      </c>
      <c r="AI19" s="222" t="s">
        <v>2203</v>
      </c>
      <c r="AJ19" s="231" t="s">
        <v>1735</v>
      </c>
      <c r="AK19" s="217" t="s">
        <v>1763</v>
      </c>
      <c r="AL19" s="222" t="s">
        <v>2203</v>
      </c>
      <c r="AM19" s="231" t="s">
        <v>1735</v>
      </c>
      <c r="AN19" s="217" t="s">
        <v>1763</v>
      </c>
      <c r="AO19" s="222" t="s">
        <v>2203</v>
      </c>
      <c r="AP19" s="231" t="s">
        <v>1735</v>
      </c>
      <c r="AQ19" s="217" t="e">
        <v>#N/A</v>
      </c>
      <c r="AR19" s="224" t="s">
        <v>2203</v>
      </c>
      <c r="AS19" s="267"/>
      <c r="AT19" s="244"/>
      <c r="AU19" s="243"/>
    </row>
    <row r="20" spans="1:47" ht="43.8" thickBot="1">
      <c r="A20" s="202" t="s">
        <v>1422</v>
      </c>
      <c r="B20" s="202" t="s">
        <v>1417</v>
      </c>
      <c r="C20" s="202" t="s">
        <v>1799</v>
      </c>
      <c r="D20" s="203" t="s">
        <v>1410</v>
      </c>
      <c r="E20" s="207" t="s">
        <v>1813</v>
      </c>
      <c r="F20" s="213" t="s">
        <v>1801</v>
      </c>
      <c r="G20" s="206" t="s">
        <v>2161</v>
      </c>
      <c r="H20" s="207" t="s">
        <v>2162</v>
      </c>
      <c r="I20" s="207" t="s">
        <v>1789</v>
      </c>
      <c r="J20" s="207" t="s">
        <v>1814</v>
      </c>
      <c r="K20" s="202" t="s">
        <v>1801</v>
      </c>
      <c r="L20" s="206" t="s">
        <v>2163</v>
      </c>
      <c r="M20" s="207" t="s">
        <v>2164</v>
      </c>
      <c r="N20" s="273"/>
      <c r="O20" s="223" t="s">
        <v>561</v>
      </c>
      <c r="P20" s="217" t="e">
        <v>#N/A</v>
      </c>
      <c r="Q20" s="222"/>
      <c r="R20" s="223" t="s">
        <v>561</v>
      </c>
      <c r="S20" s="217" t="e">
        <v>#N/A</v>
      </c>
      <c r="T20" s="229"/>
      <c r="U20" s="223" t="s">
        <v>561</v>
      </c>
      <c r="V20" s="217" t="e">
        <v>#N/A</v>
      </c>
      <c r="W20" s="229"/>
      <c r="X20" s="223" t="s">
        <v>561</v>
      </c>
      <c r="Y20" s="217" t="e">
        <v>#N/A</v>
      </c>
      <c r="Z20" s="229" t="s">
        <v>2203</v>
      </c>
      <c r="AA20" s="231" t="s">
        <v>1766</v>
      </c>
      <c r="AB20" s="217" t="s">
        <v>1763</v>
      </c>
      <c r="AC20" s="222" t="s">
        <v>2203</v>
      </c>
      <c r="AD20" s="231" t="s">
        <v>1766</v>
      </c>
      <c r="AE20" s="217" t="s">
        <v>1763</v>
      </c>
      <c r="AF20" s="222" t="s">
        <v>2203</v>
      </c>
      <c r="AG20" s="231" t="s">
        <v>1766</v>
      </c>
      <c r="AH20" s="217" t="s">
        <v>1763</v>
      </c>
      <c r="AI20" s="222" t="s">
        <v>2203</v>
      </c>
      <c r="AJ20" s="231" t="s">
        <v>1766</v>
      </c>
      <c r="AK20" s="217" t="s">
        <v>1763</v>
      </c>
      <c r="AL20" s="222" t="s">
        <v>2203</v>
      </c>
      <c r="AM20" s="231" t="s">
        <v>1766</v>
      </c>
      <c r="AN20" s="217" t="s">
        <v>1763</v>
      </c>
      <c r="AO20" s="222" t="s">
        <v>2203</v>
      </c>
      <c r="AP20" s="231" t="s">
        <v>1766</v>
      </c>
      <c r="AQ20" s="217" t="s">
        <v>1763</v>
      </c>
      <c r="AR20" s="224" t="s">
        <v>2203</v>
      </c>
      <c r="AS20" s="267"/>
      <c r="AT20" s="244" t="s">
        <v>1815</v>
      </c>
      <c r="AU20" s="246" t="s">
        <v>1816</v>
      </c>
    </row>
    <row r="21" spans="1:47" ht="29.4" thickBot="1">
      <c r="A21" s="202" t="s">
        <v>1423</v>
      </c>
      <c r="B21" s="202" t="s">
        <v>1417</v>
      </c>
      <c r="C21" s="202" t="s">
        <v>1817</v>
      </c>
      <c r="D21" s="203" t="s">
        <v>1410</v>
      </c>
      <c r="E21" s="210" t="s">
        <v>1818</v>
      </c>
      <c r="F21" s="211" t="s">
        <v>1819</v>
      </c>
      <c r="G21" s="206" t="s">
        <v>1820</v>
      </c>
      <c r="H21" s="207" t="s">
        <v>1821</v>
      </c>
      <c r="I21" s="207" t="s">
        <v>1789</v>
      </c>
      <c r="J21" s="207" t="s">
        <v>1822</v>
      </c>
      <c r="K21" s="202" t="s">
        <v>1819</v>
      </c>
      <c r="L21" s="206" t="s">
        <v>1823</v>
      </c>
      <c r="M21" s="207" t="s">
        <v>1824</v>
      </c>
      <c r="N21" s="273"/>
      <c r="O21" s="223" t="s">
        <v>561</v>
      </c>
      <c r="P21" s="217" t="e">
        <v>#N/A</v>
      </c>
      <c r="Q21" s="222"/>
      <c r="R21" s="223" t="s">
        <v>561</v>
      </c>
      <c r="S21" s="217" t="e">
        <v>#N/A</v>
      </c>
      <c r="T21" s="229"/>
      <c r="U21" s="227" t="s">
        <v>1735</v>
      </c>
      <c r="V21" s="217" t="s">
        <v>1741</v>
      </c>
      <c r="W21" s="226" t="s">
        <v>2203</v>
      </c>
      <c r="X21" s="221" t="s">
        <v>1735</v>
      </c>
      <c r="Y21" s="217" t="s">
        <v>1763</v>
      </c>
      <c r="Z21" s="222" t="s">
        <v>2203</v>
      </c>
      <c r="AA21" s="231" t="s">
        <v>1735</v>
      </c>
      <c r="AB21" s="217" t="s">
        <v>1763</v>
      </c>
      <c r="AC21" s="222" t="s">
        <v>2203</v>
      </c>
      <c r="AD21" s="231" t="s">
        <v>1735</v>
      </c>
      <c r="AE21" s="217" t="s">
        <v>1763</v>
      </c>
      <c r="AF21" s="222" t="s">
        <v>2203</v>
      </c>
      <c r="AG21" s="231" t="s">
        <v>1735</v>
      </c>
      <c r="AH21" s="217" t="s">
        <v>1763</v>
      </c>
      <c r="AI21" s="222" t="s">
        <v>2203</v>
      </c>
      <c r="AJ21" s="231" t="s">
        <v>1735</v>
      </c>
      <c r="AK21" s="217" t="s">
        <v>1763</v>
      </c>
      <c r="AL21" s="222" t="s">
        <v>2203</v>
      </c>
      <c r="AM21" s="231" t="s">
        <v>1735</v>
      </c>
      <c r="AN21" s="217" t="s">
        <v>1763</v>
      </c>
      <c r="AO21" s="222" t="s">
        <v>2203</v>
      </c>
      <c r="AP21" s="231" t="s">
        <v>1735</v>
      </c>
      <c r="AQ21" s="217" t="s">
        <v>1763</v>
      </c>
      <c r="AR21" s="224" t="s">
        <v>2203</v>
      </c>
      <c r="AS21" s="267"/>
      <c r="AT21" s="244" t="s">
        <v>1825</v>
      </c>
      <c r="AU21" s="245" t="s">
        <v>533</v>
      </c>
    </row>
    <row r="22" spans="1:47" ht="29.4" thickBot="1">
      <c r="A22" s="202" t="s">
        <v>1424</v>
      </c>
      <c r="B22" s="202" t="s">
        <v>1417</v>
      </c>
      <c r="C22" s="202" t="s">
        <v>1826</v>
      </c>
      <c r="D22" s="203" t="s">
        <v>1410</v>
      </c>
      <c r="E22" s="210" t="s">
        <v>1827</v>
      </c>
      <c r="F22" s="211" t="s">
        <v>1828</v>
      </c>
      <c r="G22" s="206" t="s">
        <v>1829</v>
      </c>
      <c r="H22" s="207" t="s">
        <v>1830</v>
      </c>
      <c r="I22" s="207" t="s">
        <v>1789</v>
      </c>
      <c r="J22" s="207" t="s">
        <v>1831</v>
      </c>
      <c r="K22" s="202" t="s">
        <v>1828</v>
      </c>
      <c r="L22" s="206" t="s">
        <v>1832</v>
      </c>
      <c r="M22" s="207" t="s">
        <v>1833</v>
      </c>
      <c r="N22" s="273"/>
      <c r="O22" s="223" t="s">
        <v>561</v>
      </c>
      <c r="P22" s="217" t="e">
        <v>#N/A</v>
      </c>
      <c r="Q22" s="229"/>
      <c r="R22" s="227" t="s">
        <v>1735</v>
      </c>
      <c r="S22" s="217" t="s">
        <v>1741</v>
      </c>
      <c r="T22" s="226" t="s">
        <v>2203</v>
      </c>
      <c r="U22" s="225" t="s">
        <v>561</v>
      </c>
      <c r="V22" s="217"/>
      <c r="W22" s="226"/>
      <c r="X22" s="225" t="s">
        <v>561</v>
      </c>
      <c r="Y22" s="217"/>
      <c r="Z22" s="226"/>
      <c r="AA22" s="225" t="s">
        <v>561</v>
      </c>
      <c r="AB22" s="217"/>
      <c r="AC22" s="226"/>
      <c r="AD22" s="225" t="s">
        <v>561</v>
      </c>
      <c r="AE22" s="217" t="s">
        <v>1763</v>
      </c>
      <c r="AF22" s="226"/>
      <c r="AG22" s="225" t="s">
        <v>561</v>
      </c>
      <c r="AH22" s="217" t="s">
        <v>1763</v>
      </c>
      <c r="AI22" s="226"/>
      <c r="AJ22" s="225" t="s">
        <v>561</v>
      </c>
      <c r="AK22" s="217" t="s">
        <v>1763</v>
      </c>
      <c r="AL22" s="226"/>
      <c r="AM22" s="225" t="s">
        <v>561</v>
      </c>
      <c r="AN22" s="217" t="s">
        <v>1763</v>
      </c>
      <c r="AO22" s="226"/>
      <c r="AP22" s="225" t="s">
        <v>561</v>
      </c>
      <c r="AQ22" s="217" t="e">
        <v>#N/A</v>
      </c>
      <c r="AR22" s="232"/>
      <c r="AS22" s="267"/>
      <c r="AT22" s="244" t="s">
        <v>1834</v>
      </c>
      <c r="AU22" s="245" t="s">
        <v>552</v>
      </c>
    </row>
    <row r="23" spans="1:47" ht="43.8" thickBot="1">
      <c r="A23" s="202" t="s">
        <v>1506</v>
      </c>
      <c r="B23" s="202" t="s">
        <v>1417</v>
      </c>
      <c r="C23" s="202" t="s">
        <v>1826</v>
      </c>
      <c r="D23" s="203" t="s">
        <v>1410</v>
      </c>
      <c r="E23" s="210" t="s">
        <v>1827</v>
      </c>
      <c r="F23" s="211" t="s">
        <v>1828</v>
      </c>
      <c r="G23" s="206" t="s">
        <v>1835</v>
      </c>
      <c r="H23" s="207" t="s">
        <v>1836</v>
      </c>
      <c r="I23" s="207" t="s">
        <v>1789</v>
      </c>
      <c r="J23" s="207" t="s">
        <v>1831</v>
      </c>
      <c r="K23" s="202" t="s">
        <v>1828</v>
      </c>
      <c r="L23" s="206" t="s">
        <v>1837</v>
      </c>
      <c r="M23" s="207" t="s">
        <v>1838</v>
      </c>
      <c r="N23" s="273"/>
      <c r="O23" s="223" t="s">
        <v>561</v>
      </c>
      <c r="P23" s="217" t="e">
        <v>#N/A</v>
      </c>
      <c r="Q23" s="229"/>
      <c r="R23" s="227" t="s">
        <v>1735</v>
      </c>
      <c r="S23" s="217" t="s">
        <v>1741</v>
      </c>
      <c r="T23" s="226" t="s">
        <v>2203</v>
      </c>
      <c r="U23" s="225" t="s">
        <v>561</v>
      </c>
      <c r="V23" s="217"/>
      <c r="W23" s="226"/>
      <c r="X23" s="225" t="s">
        <v>561</v>
      </c>
      <c r="Y23" s="217"/>
      <c r="Z23" s="226"/>
      <c r="AA23" s="225" t="s">
        <v>561</v>
      </c>
      <c r="AB23" s="217"/>
      <c r="AC23" s="226"/>
      <c r="AD23" s="225" t="s">
        <v>561</v>
      </c>
      <c r="AE23" s="217" t="s">
        <v>1763</v>
      </c>
      <c r="AF23" s="226"/>
      <c r="AG23" s="225" t="s">
        <v>561</v>
      </c>
      <c r="AH23" s="217" t="s">
        <v>1763</v>
      </c>
      <c r="AI23" s="226"/>
      <c r="AJ23" s="225" t="s">
        <v>561</v>
      </c>
      <c r="AK23" s="217" t="s">
        <v>1763</v>
      </c>
      <c r="AL23" s="226"/>
      <c r="AM23" s="225" t="s">
        <v>561</v>
      </c>
      <c r="AN23" s="217" t="s">
        <v>1763</v>
      </c>
      <c r="AO23" s="226"/>
      <c r="AP23" s="225" t="s">
        <v>561</v>
      </c>
      <c r="AQ23" s="217" t="e">
        <v>#N/A</v>
      </c>
      <c r="AR23" s="232"/>
      <c r="AS23" s="267"/>
      <c r="AT23" s="244"/>
      <c r="AU23" s="243"/>
    </row>
    <row r="24" spans="1:47" ht="58.2" thickBot="1">
      <c r="A24" s="202" t="s">
        <v>1437</v>
      </c>
      <c r="B24" s="202" t="s">
        <v>1417</v>
      </c>
      <c r="C24" s="202" t="s">
        <v>1826</v>
      </c>
      <c r="D24" s="203" t="s">
        <v>1410</v>
      </c>
      <c r="E24" s="210" t="s">
        <v>1827</v>
      </c>
      <c r="F24" s="211" t="s">
        <v>1828</v>
      </c>
      <c r="G24" s="206" t="s">
        <v>1839</v>
      </c>
      <c r="H24" s="207" t="s">
        <v>1836</v>
      </c>
      <c r="I24" s="207" t="s">
        <v>1789</v>
      </c>
      <c r="J24" s="207" t="s">
        <v>1831</v>
      </c>
      <c r="K24" s="202" t="s">
        <v>1828</v>
      </c>
      <c r="L24" s="206" t="s">
        <v>1840</v>
      </c>
      <c r="M24" s="207" t="s">
        <v>1838</v>
      </c>
      <c r="N24" s="273"/>
      <c r="O24" s="223" t="s">
        <v>561</v>
      </c>
      <c r="P24" s="217" t="e">
        <v>#N/A</v>
      </c>
      <c r="Q24" s="229"/>
      <c r="R24" s="225" t="s">
        <v>561</v>
      </c>
      <c r="S24" s="217"/>
      <c r="T24" s="226"/>
      <c r="U24" s="227" t="s">
        <v>1735</v>
      </c>
      <c r="V24" s="217" t="s">
        <v>1741</v>
      </c>
      <c r="W24" s="226" t="s">
        <v>2203</v>
      </c>
      <c r="X24" s="221" t="s">
        <v>1735</v>
      </c>
      <c r="Y24" s="217" t="s">
        <v>1763</v>
      </c>
      <c r="Z24" s="222" t="s">
        <v>2203</v>
      </c>
      <c r="AA24" s="231" t="s">
        <v>1735</v>
      </c>
      <c r="AB24" s="217" t="s">
        <v>1763</v>
      </c>
      <c r="AC24" s="229"/>
      <c r="AD24" s="231" t="s">
        <v>1735</v>
      </c>
      <c r="AE24" s="217" t="s">
        <v>1763</v>
      </c>
      <c r="AF24" s="229"/>
      <c r="AG24" s="231" t="s">
        <v>1735</v>
      </c>
      <c r="AH24" s="217" t="s">
        <v>1763</v>
      </c>
      <c r="AI24" s="229"/>
      <c r="AJ24" s="231" t="s">
        <v>1735</v>
      </c>
      <c r="AK24" s="217" t="s">
        <v>1763</v>
      </c>
      <c r="AL24" s="229"/>
      <c r="AM24" s="231" t="s">
        <v>1735</v>
      </c>
      <c r="AN24" s="217" t="s">
        <v>1763</v>
      </c>
      <c r="AO24" s="229"/>
      <c r="AP24" s="225" t="s">
        <v>561</v>
      </c>
      <c r="AQ24" s="217" t="e">
        <v>#N/A</v>
      </c>
      <c r="AR24" s="232"/>
      <c r="AS24" s="267"/>
      <c r="AT24" s="244"/>
      <c r="AU24" s="243"/>
    </row>
    <row r="25" spans="1:47" ht="29.4" thickBot="1">
      <c r="A25" s="202" t="s">
        <v>1425</v>
      </c>
      <c r="B25" s="202" t="s">
        <v>1417</v>
      </c>
      <c r="C25" s="202" t="s">
        <v>1826</v>
      </c>
      <c r="D25" s="203" t="s">
        <v>1410</v>
      </c>
      <c r="E25" s="210" t="s">
        <v>1827</v>
      </c>
      <c r="F25" s="211" t="s">
        <v>1828</v>
      </c>
      <c r="G25" s="206" t="s">
        <v>1841</v>
      </c>
      <c r="H25" s="207" t="s">
        <v>1842</v>
      </c>
      <c r="I25" s="207" t="s">
        <v>1789</v>
      </c>
      <c r="J25" s="207" t="s">
        <v>1831</v>
      </c>
      <c r="K25" s="202" t="s">
        <v>1828</v>
      </c>
      <c r="L25" s="206" t="s">
        <v>1843</v>
      </c>
      <c r="M25" s="207" t="s">
        <v>1844</v>
      </c>
      <c r="N25" s="273"/>
      <c r="O25" s="223" t="s">
        <v>561</v>
      </c>
      <c r="P25" s="217" t="e">
        <v>#N/A</v>
      </c>
      <c r="Q25" s="226"/>
      <c r="R25" s="225" t="s">
        <v>561</v>
      </c>
      <c r="S25" s="217"/>
      <c r="T25" s="226"/>
      <c r="U25" s="227" t="s">
        <v>1735</v>
      </c>
      <c r="V25" s="217" t="s">
        <v>1741</v>
      </c>
      <c r="W25" s="226" t="s">
        <v>2203</v>
      </c>
      <c r="X25" s="221" t="s">
        <v>1735</v>
      </c>
      <c r="Y25" s="217" t="s">
        <v>1763</v>
      </c>
      <c r="Z25" s="226" t="s">
        <v>2203</v>
      </c>
      <c r="AA25" s="231" t="s">
        <v>1735</v>
      </c>
      <c r="AB25" s="217" t="s">
        <v>1763</v>
      </c>
      <c r="AC25" s="226" t="s">
        <v>2203</v>
      </c>
      <c r="AD25" s="231" t="s">
        <v>1735</v>
      </c>
      <c r="AE25" s="217" t="s">
        <v>1763</v>
      </c>
      <c r="AF25" s="226" t="s">
        <v>2203</v>
      </c>
      <c r="AG25" s="231" t="s">
        <v>1735</v>
      </c>
      <c r="AH25" s="217" t="s">
        <v>1763</v>
      </c>
      <c r="AI25" s="226" t="s">
        <v>2203</v>
      </c>
      <c r="AJ25" s="231" t="s">
        <v>1735</v>
      </c>
      <c r="AK25" s="217" t="s">
        <v>1763</v>
      </c>
      <c r="AL25" s="226" t="s">
        <v>2203</v>
      </c>
      <c r="AM25" s="231" t="s">
        <v>1735</v>
      </c>
      <c r="AN25" s="217" t="s">
        <v>1763</v>
      </c>
      <c r="AO25" s="226" t="s">
        <v>2203</v>
      </c>
      <c r="AP25" s="231" t="s">
        <v>1735</v>
      </c>
      <c r="AQ25" s="217" t="s">
        <v>1763</v>
      </c>
      <c r="AR25" s="232" t="s">
        <v>2203</v>
      </c>
      <c r="AS25" s="267"/>
      <c r="AT25" s="244" t="s">
        <v>1834</v>
      </c>
      <c r="AU25" s="245" t="s">
        <v>552</v>
      </c>
    </row>
    <row r="26" spans="1:47" ht="87" thickBot="1">
      <c r="A26" s="214" t="s">
        <v>1314</v>
      </c>
      <c r="B26" s="202" t="s">
        <v>1417</v>
      </c>
      <c r="C26" s="202" t="s">
        <v>1845</v>
      </c>
      <c r="D26" s="203" t="s">
        <v>1410</v>
      </c>
      <c r="E26" s="210" t="s">
        <v>1846</v>
      </c>
      <c r="F26" s="211" t="s">
        <v>1847</v>
      </c>
      <c r="G26" s="215" t="s">
        <v>1848</v>
      </c>
      <c r="H26" s="207" t="s">
        <v>1849</v>
      </c>
      <c r="I26" s="207" t="s">
        <v>1789</v>
      </c>
      <c r="J26" s="207" t="s">
        <v>1850</v>
      </c>
      <c r="K26" s="202" t="s">
        <v>1847</v>
      </c>
      <c r="L26" s="206" t="s">
        <v>1851</v>
      </c>
      <c r="M26" s="207" t="s">
        <v>1852</v>
      </c>
      <c r="N26" s="273"/>
      <c r="O26" s="223" t="s">
        <v>561</v>
      </c>
      <c r="P26" s="217" t="e">
        <v>#N/A</v>
      </c>
      <c r="Q26" s="226"/>
      <c r="R26" s="223" t="s">
        <v>561</v>
      </c>
      <c r="S26" s="217" t="e">
        <v>#N/A</v>
      </c>
      <c r="T26" s="229"/>
      <c r="U26" s="223" t="s">
        <v>561</v>
      </c>
      <c r="V26" s="217" t="e">
        <v>#N/A</v>
      </c>
      <c r="W26" s="229"/>
      <c r="X26" s="235" t="s">
        <v>1735</v>
      </c>
      <c r="Y26" s="217" t="s">
        <v>1741</v>
      </c>
      <c r="Z26" s="226" t="s">
        <v>2203</v>
      </c>
      <c r="AA26" s="231" t="s">
        <v>1735</v>
      </c>
      <c r="AB26" s="217" t="s">
        <v>1741</v>
      </c>
      <c r="AC26" s="226" t="s">
        <v>2203</v>
      </c>
      <c r="AD26" s="231" t="s">
        <v>1735</v>
      </c>
      <c r="AE26" s="217" t="s">
        <v>1763</v>
      </c>
      <c r="AF26" s="226" t="s">
        <v>2203</v>
      </c>
      <c r="AG26" s="231" t="s">
        <v>1735</v>
      </c>
      <c r="AH26" s="217" t="s">
        <v>1763</v>
      </c>
      <c r="AI26" s="226" t="s">
        <v>2203</v>
      </c>
      <c r="AJ26" s="231" t="s">
        <v>1735</v>
      </c>
      <c r="AK26" s="217" t="s">
        <v>1763</v>
      </c>
      <c r="AL26" s="226" t="s">
        <v>2203</v>
      </c>
      <c r="AM26" s="231" t="s">
        <v>1735</v>
      </c>
      <c r="AN26" s="217" t="s">
        <v>1763</v>
      </c>
      <c r="AO26" s="226" t="s">
        <v>2203</v>
      </c>
      <c r="AP26" s="231" t="s">
        <v>1735</v>
      </c>
      <c r="AQ26" s="217" t="s">
        <v>1763</v>
      </c>
      <c r="AR26" s="232" t="s">
        <v>2203</v>
      </c>
      <c r="AS26" s="267"/>
      <c r="AT26" s="244" t="s">
        <v>1853</v>
      </c>
      <c r="AU26" s="245" t="s">
        <v>1854</v>
      </c>
    </row>
    <row r="27" spans="1:47" ht="29.4" thickBot="1">
      <c r="A27" s="202" t="s">
        <v>1507</v>
      </c>
      <c r="B27" s="202" t="s">
        <v>1417</v>
      </c>
      <c r="C27" s="202" t="s">
        <v>1855</v>
      </c>
      <c r="D27" s="203" t="s">
        <v>1411</v>
      </c>
      <c r="E27" s="210" t="s">
        <v>1856</v>
      </c>
      <c r="F27" s="211" t="s">
        <v>1411</v>
      </c>
      <c r="G27" s="206" t="s">
        <v>1857</v>
      </c>
      <c r="H27" s="207" t="s">
        <v>2165</v>
      </c>
      <c r="I27" s="207" t="s">
        <v>1858</v>
      </c>
      <c r="J27" s="207" t="s">
        <v>1859</v>
      </c>
      <c r="K27" s="202" t="s">
        <v>1411</v>
      </c>
      <c r="L27" s="206" t="s">
        <v>1860</v>
      </c>
      <c r="M27" s="207" t="s">
        <v>2166</v>
      </c>
      <c r="N27" s="273"/>
      <c r="O27" s="221" t="s">
        <v>1735</v>
      </c>
      <c r="P27" s="217" t="s">
        <v>1736</v>
      </c>
      <c r="Q27" s="226" t="s">
        <v>2203</v>
      </c>
      <c r="R27" s="221" t="s">
        <v>1735</v>
      </c>
      <c r="S27" s="217" t="s">
        <v>1741</v>
      </c>
      <c r="T27" s="226" t="s">
        <v>2203</v>
      </c>
      <c r="U27" s="225" t="s">
        <v>561</v>
      </c>
      <c r="V27" s="217"/>
      <c r="W27" s="226"/>
      <c r="X27" s="225" t="s">
        <v>561</v>
      </c>
      <c r="Y27" s="217"/>
      <c r="Z27" s="226"/>
      <c r="AA27" s="225" t="s">
        <v>561</v>
      </c>
      <c r="AB27" s="217"/>
      <c r="AC27" s="226"/>
      <c r="AD27" s="225" t="s">
        <v>561</v>
      </c>
      <c r="AE27" s="217" t="s">
        <v>1763</v>
      </c>
      <c r="AF27" s="226"/>
      <c r="AG27" s="225" t="s">
        <v>561</v>
      </c>
      <c r="AH27" s="217" t="s">
        <v>1763</v>
      </c>
      <c r="AI27" s="226"/>
      <c r="AJ27" s="225" t="s">
        <v>561</v>
      </c>
      <c r="AK27" s="217" t="s">
        <v>1763</v>
      </c>
      <c r="AL27" s="226"/>
      <c r="AM27" s="225" t="s">
        <v>561</v>
      </c>
      <c r="AN27" s="217" t="s">
        <v>1763</v>
      </c>
      <c r="AO27" s="226"/>
      <c r="AP27" s="225" t="s">
        <v>561</v>
      </c>
      <c r="AQ27" s="217" t="s">
        <v>1763</v>
      </c>
      <c r="AR27" s="232"/>
      <c r="AS27" s="267"/>
      <c r="AT27" s="244" t="s">
        <v>1861</v>
      </c>
      <c r="AU27" s="245" t="s">
        <v>1862</v>
      </c>
    </row>
    <row r="28" spans="1:47" ht="58.2" thickBot="1">
      <c r="A28" s="202" t="s">
        <v>1427</v>
      </c>
      <c r="B28" s="202" t="s">
        <v>1417</v>
      </c>
      <c r="C28" s="202" t="s">
        <v>1855</v>
      </c>
      <c r="D28" s="203" t="s">
        <v>1411</v>
      </c>
      <c r="E28" s="210" t="s">
        <v>1856</v>
      </c>
      <c r="F28" s="211" t="s">
        <v>1411</v>
      </c>
      <c r="G28" s="206" t="s">
        <v>1863</v>
      </c>
      <c r="H28" s="207" t="s">
        <v>2165</v>
      </c>
      <c r="I28" s="207" t="s">
        <v>1858</v>
      </c>
      <c r="J28" s="207" t="s">
        <v>1859</v>
      </c>
      <c r="K28" s="202" t="s">
        <v>1411</v>
      </c>
      <c r="L28" s="206" t="s">
        <v>1864</v>
      </c>
      <c r="M28" s="207" t="s">
        <v>2166</v>
      </c>
      <c r="N28" s="273"/>
      <c r="O28" s="225" t="s">
        <v>561</v>
      </c>
      <c r="P28" s="217"/>
      <c r="Q28" s="226"/>
      <c r="R28" s="225" t="s">
        <v>561</v>
      </c>
      <c r="S28" s="217" t="e">
        <v>#N/A</v>
      </c>
      <c r="T28" s="229"/>
      <c r="U28" s="227" t="s">
        <v>1735</v>
      </c>
      <c r="V28" s="217" t="s">
        <v>1741</v>
      </c>
      <c r="W28" s="226" t="s">
        <v>2203</v>
      </c>
      <c r="X28" s="235" t="s">
        <v>1735</v>
      </c>
      <c r="Y28" s="217" t="s">
        <v>1741</v>
      </c>
      <c r="Z28" s="226" t="s">
        <v>2203</v>
      </c>
      <c r="AA28" s="231" t="s">
        <v>1735</v>
      </c>
      <c r="AB28" s="217" t="s">
        <v>1763</v>
      </c>
      <c r="AC28" s="226" t="s">
        <v>2203</v>
      </c>
      <c r="AD28" s="231" t="s">
        <v>1735</v>
      </c>
      <c r="AE28" s="217" t="s">
        <v>1763</v>
      </c>
      <c r="AF28" s="226" t="s">
        <v>2203</v>
      </c>
      <c r="AG28" s="231" t="s">
        <v>1735</v>
      </c>
      <c r="AH28" s="217" t="s">
        <v>1763</v>
      </c>
      <c r="AI28" s="226" t="s">
        <v>2203</v>
      </c>
      <c r="AJ28" s="231" t="s">
        <v>1735</v>
      </c>
      <c r="AK28" s="217" t="s">
        <v>1763</v>
      </c>
      <c r="AL28" s="226" t="s">
        <v>2203</v>
      </c>
      <c r="AM28" s="231" t="s">
        <v>1735</v>
      </c>
      <c r="AN28" s="217" t="s">
        <v>1763</v>
      </c>
      <c r="AO28" s="226" t="s">
        <v>2203</v>
      </c>
      <c r="AP28" s="231" t="s">
        <v>1735</v>
      </c>
      <c r="AQ28" s="217" t="s">
        <v>1763</v>
      </c>
      <c r="AR28" s="232" t="s">
        <v>2203</v>
      </c>
      <c r="AS28" s="267"/>
      <c r="AT28" s="244" t="s">
        <v>1861</v>
      </c>
      <c r="AU28" s="245" t="s">
        <v>1862</v>
      </c>
    </row>
    <row r="29" spans="1:47" ht="43.8" thickBot="1">
      <c r="A29" s="202" t="s">
        <v>1489</v>
      </c>
      <c r="B29" s="202" t="s">
        <v>1417</v>
      </c>
      <c r="C29" s="202" t="s">
        <v>1855</v>
      </c>
      <c r="D29" s="203" t="s">
        <v>1411</v>
      </c>
      <c r="E29" s="204" t="s">
        <v>1865</v>
      </c>
      <c r="F29" s="211" t="s">
        <v>1411</v>
      </c>
      <c r="G29" s="206" t="s">
        <v>1866</v>
      </c>
      <c r="H29" s="207" t="s">
        <v>1867</v>
      </c>
      <c r="I29" s="207" t="s">
        <v>1858</v>
      </c>
      <c r="J29" s="207" t="s">
        <v>1868</v>
      </c>
      <c r="K29" s="202" t="s">
        <v>1411</v>
      </c>
      <c r="L29" s="206" t="s">
        <v>1869</v>
      </c>
      <c r="M29" s="207" t="s">
        <v>1870</v>
      </c>
      <c r="N29" s="273"/>
      <c r="O29" s="223" t="s">
        <v>561</v>
      </c>
      <c r="P29" s="217" t="e">
        <v>#N/A</v>
      </c>
      <c r="Q29" s="222"/>
      <c r="R29" s="227" t="s">
        <v>1735</v>
      </c>
      <c r="S29" s="217" t="s">
        <v>1741</v>
      </c>
      <c r="T29" s="222"/>
      <c r="U29" s="227" t="s">
        <v>1735</v>
      </c>
      <c r="V29" s="217" t="s">
        <v>1741</v>
      </c>
      <c r="W29" s="222"/>
      <c r="X29" s="236" t="s">
        <v>1735</v>
      </c>
      <c r="Y29" s="217" t="s">
        <v>1763</v>
      </c>
      <c r="Z29" s="222"/>
      <c r="AA29" s="228" t="s">
        <v>1735</v>
      </c>
      <c r="AB29" s="217" t="s">
        <v>1763</v>
      </c>
      <c r="AC29" s="222"/>
      <c r="AD29" s="228" t="s">
        <v>1735</v>
      </c>
      <c r="AE29" s="217" t="s">
        <v>1763</v>
      </c>
      <c r="AF29" s="222"/>
      <c r="AG29" s="228" t="s">
        <v>1735</v>
      </c>
      <c r="AH29" s="217" t="s">
        <v>1763</v>
      </c>
      <c r="AI29" s="222"/>
      <c r="AJ29" s="228" t="s">
        <v>1735</v>
      </c>
      <c r="AK29" s="217" t="s">
        <v>1763</v>
      </c>
      <c r="AL29" s="222"/>
      <c r="AM29" s="228" t="s">
        <v>1735</v>
      </c>
      <c r="AN29" s="217" t="s">
        <v>1763</v>
      </c>
      <c r="AO29" s="222"/>
      <c r="AP29" s="228" t="s">
        <v>1735</v>
      </c>
      <c r="AQ29" s="217" t="s">
        <v>1763</v>
      </c>
      <c r="AR29" s="232" t="s">
        <v>2203</v>
      </c>
      <c r="AS29" s="267"/>
      <c r="AT29" s="244"/>
      <c r="AU29" s="243"/>
    </row>
    <row r="30" spans="1:47" ht="29.4" thickBot="1">
      <c r="A30" s="202" t="s">
        <v>1428</v>
      </c>
      <c r="B30" s="202" t="s">
        <v>1417</v>
      </c>
      <c r="C30" s="202" t="s">
        <v>1855</v>
      </c>
      <c r="D30" s="203" t="s">
        <v>1411</v>
      </c>
      <c r="E30" s="204" t="s">
        <v>1865</v>
      </c>
      <c r="F30" s="211" t="s">
        <v>1411</v>
      </c>
      <c r="G30" s="206" t="s">
        <v>1871</v>
      </c>
      <c r="H30" s="207" t="s">
        <v>2167</v>
      </c>
      <c r="I30" s="207" t="s">
        <v>1858</v>
      </c>
      <c r="J30" s="207" t="s">
        <v>1868</v>
      </c>
      <c r="K30" s="202" t="s">
        <v>1411</v>
      </c>
      <c r="L30" s="206" t="s">
        <v>1872</v>
      </c>
      <c r="M30" s="207" t="s">
        <v>2168</v>
      </c>
      <c r="N30" s="273"/>
      <c r="O30" s="223" t="s">
        <v>561</v>
      </c>
      <c r="P30" s="217" t="e">
        <v>#N/A</v>
      </c>
      <c r="Q30" s="222"/>
      <c r="R30" s="227" t="s">
        <v>1735</v>
      </c>
      <c r="S30" s="217" t="s">
        <v>1741</v>
      </c>
      <c r="T30" s="247"/>
      <c r="U30" s="227" t="s">
        <v>1735</v>
      </c>
      <c r="V30" s="217" t="s">
        <v>1741</v>
      </c>
      <c r="W30" s="247"/>
      <c r="X30" s="236" t="s">
        <v>1735</v>
      </c>
      <c r="Y30" s="217" t="s">
        <v>1763</v>
      </c>
      <c r="Z30" s="247"/>
      <c r="AA30" s="231" t="s">
        <v>1735</v>
      </c>
      <c r="AB30" s="217" t="s">
        <v>1763</v>
      </c>
      <c r="AC30" s="247"/>
      <c r="AD30" s="231" t="s">
        <v>1735</v>
      </c>
      <c r="AE30" s="217" t="s">
        <v>1763</v>
      </c>
      <c r="AF30" s="247"/>
      <c r="AG30" s="231" t="s">
        <v>1735</v>
      </c>
      <c r="AH30" s="217" t="s">
        <v>1763</v>
      </c>
      <c r="AI30" s="247"/>
      <c r="AJ30" s="231" t="s">
        <v>1735</v>
      </c>
      <c r="AK30" s="217" t="s">
        <v>1763</v>
      </c>
      <c r="AL30" s="247"/>
      <c r="AM30" s="231" t="s">
        <v>1735</v>
      </c>
      <c r="AN30" s="217" t="s">
        <v>1763</v>
      </c>
      <c r="AO30" s="247"/>
      <c r="AP30" s="231" t="s">
        <v>1735</v>
      </c>
      <c r="AQ30" s="217" t="s">
        <v>1763</v>
      </c>
      <c r="AR30" s="232" t="s">
        <v>2203</v>
      </c>
      <c r="AS30" s="267"/>
      <c r="AT30" s="244" t="s">
        <v>1873</v>
      </c>
      <c r="AU30" s="246" t="s">
        <v>520</v>
      </c>
    </row>
    <row r="31" spans="1:47" ht="29.4" thickBot="1">
      <c r="A31" s="202" t="s">
        <v>1429</v>
      </c>
      <c r="B31" s="202" t="s">
        <v>1417</v>
      </c>
      <c r="C31" s="202" t="s">
        <v>1874</v>
      </c>
      <c r="D31" s="203" t="s">
        <v>1411</v>
      </c>
      <c r="E31" s="210" t="s">
        <v>1875</v>
      </c>
      <c r="F31" s="216" t="s">
        <v>1883</v>
      </c>
      <c r="G31" s="206" t="s">
        <v>1876</v>
      </c>
      <c r="H31" s="207" t="s">
        <v>1877</v>
      </c>
      <c r="I31" s="207" t="s">
        <v>1858</v>
      </c>
      <c r="J31" s="207" t="s">
        <v>1878</v>
      </c>
      <c r="K31" s="202" t="s">
        <v>1411</v>
      </c>
      <c r="L31" s="206" t="s">
        <v>1879</v>
      </c>
      <c r="M31" s="207" t="s">
        <v>1880</v>
      </c>
      <c r="N31" s="273"/>
      <c r="O31" s="223" t="s">
        <v>561</v>
      </c>
      <c r="P31" s="217" t="e">
        <v>#N/A</v>
      </c>
      <c r="Q31" s="222"/>
      <c r="R31" s="227" t="s">
        <v>1735</v>
      </c>
      <c r="S31" s="217" t="s">
        <v>1741</v>
      </c>
      <c r="T31" s="247" t="s">
        <v>2203</v>
      </c>
      <c r="U31" s="227" t="s">
        <v>1735</v>
      </c>
      <c r="V31" s="217" t="s">
        <v>1741</v>
      </c>
      <c r="W31" s="247" t="s">
        <v>2203</v>
      </c>
      <c r="X31" s="236" t="s">
        <v>1735</v>
      </c>
      <c r="Y31" s="217" t="s">
        <v>1763</v>
      </c>
      <c r="Z31" s="247" t="s">
        <v>2203</v>
      </c>
      <c r="AA31" s="231" t="s">
        <v>1735</v>
      </c>
      <c r="AB31" s="217" t="s">
        <v>1763</v>
      </c>
      <c r="AC31" s="247" t="s">
        <v>2203</v>
      </c>
      <c r="AD31" s="231" t="s">
        <v>1735</v>
      </c>
      <c r="AE31" s="217" t="s">
        <v>1763</v>
      </c>
      <c r="AF31" s="247" t="s">
        <v>2203</v>
      </c>
      <c r="AG31" s="231" t="s">
        <v>1735</v>
      </c>
      <c r="AH31" s="217" t="s">
        <v>1763</v>
      </c>
      <c r="AI31" s="247" t="s">
        <v>2203</v>
      </c>
      <c r="AJ31" s="231" t="s">
        <v>1735</v>
      </c>
      <c r="AK31" s="217" t="s">
        <v>1763</v>
      </c>
      <c r="AL31" s="247" t="s">
        <v>2203</v>
      </c>
      <c r="AM31" s="231" t="s">
        <v>1735</v>
      </c>
      <c r="AN31" s="217" t="s">
        <v>1763</v>
      </c>
      <c r="AO31" s="247" t="s">
        <v>2203</v>
      </c>
      <c r="AP31" s="231" t="s">
        <v>1735</v>
      </c>
      <c r="AQ31" s="217" t="s">
        <v>1763</v>
      </c>
      <c r="AR31" s="232" t="s">
        <v>2203</v>
      </c>
      <c r="AS31" s="267"/>
      <c r="AT31" s="244" t="s">
        <v>1881</v>
      </c>
      <c r="AU31" s="246" t="s">
        <v>1882</v>
      </c>
    </row>
    <row r="32" spans="1:47" ht="58.2" thickBot="1">
      <c r="A32" s="202" t="s">
        <v>1438</v>
      </c>
      <c r="B32" s="202" t="s">
        <v>1417</v>
      </c>
      <c r="C32" s="202" t="s">
        <v>1874</v>
      </c>
      <c r="D32" s="203" t="s">
        <v>1411</v>
      </c>
      <c r="E32" s="210" t="s">
        <v>1875</v>
      </c>
      <c r="F32" s="216" t="s">
        <v>1883</v>
      </c>
      <c r="G32" s="206" t="s">
        <v>1884</v>
      </c>
      <c r="H32" s="207" t="s">
        <v>1877</v>
      </c>
      <c r="I32" s="207" t="s">
        <v>1858</v>
      </c>
      <c r="J32" s="207" t="s">
        <v>1878</v>
      </c>
      <c r="K32" s="202" t="s">
        <v>1883</v>
      </c>
      <c r="L32" s="206" t="s">
        <v>2002</v>
      </c>
      <c r="M32" s="207" t="s">
        <v>1880</v>
      </c>
      <c r="N32" s="273"/>
      <c r="O32" s="223" t="s">
        <v>561</v>
      </c>
      <c r="P32" s="217" t="e">
        <v>#N/A</v>
      </c>
      <c r="Q32" s="222"/>
      <c r="R32" s="227" t="s">
        <v>1735</v>
      </c>
      <c r="S32" s="217" t="s">
        <v>1741</v>
      </c>
      <c r="T32" s="222" t="s">
        <v>2203</v>
      </c>
      <c r="U32" s="228" t="s">
        <v>1735</v>
      </c>
      <c r="V32" s="217" t="s">
        <v>1763</v>
      </c>
      <c r="W32" s="222" t="s">
        <v>2203</v>
      </c>
      <c r="X32" s="221" t="s">
        <v>1735</v>
      </c>
      <c r="Y32" s="217" t="s">
        <v>1763</v>
      </c>
      <c r="Z32" s="222" t="s">
        <v>2203</v>
      </c>
      <c r="AA32" s="231" t="s">
        <v>1735</v>
      </c>
      <c r="AB32" s="217" t="s">
        <v>1763</v>
      </c>
      <c r="AC32" s="222" t="s">
        <v>2203</v>
      </c>
      <c r="AD32" s="231" t="s">
        <v>1735</v>
      </c>
      <c r="AE32" s="217" t="s">
        <v>1763</v>
      </c>
      <c r="AF32" s="222" t="s">
        <v>2203</v>
      </c>
      <c r="AG32" s="231" t="s">
        <v>1735</v>
      </c>
      <c r="AH32" s="217" t="s">
        <v>1763</v>
      </c>
      <c r="AI32" s="222" t="s">
        <v>2203</v>
      </c>
      <c r="AJ32" s="231" t="s">
        <v>1735</v>
      </c>
      <c r="AK32" s="217" t="s">
        <v>1763</v>
      </c>
      <c r="AL32" s="222" t="s">
        <v>2203</v>
      </c>
      <c r="AM32" s="231" t="s">
        <v>1735</v>
      </c>
      <c r="AN32" s="217" t="s">
        <v>1763</v>
      </c>
      <c r="AO32" s="222" t="s">
        <v>2203</v>
      </c>
      <c r="AP32" s="231" t="s">
        <v>1735</v>
      </c>
      <c r="AQ32" s="217" t="s">
        <v>1763</v>
      </c>
      <c r="AR32" s="224" t="s">
        <v>2203</v>
      </c>
      <c r="AS32" s="267"/>
      <c r="AT32" s="244"/>
      <c r="AU32" s="243"/>
    </row>
    <row r="33" spans="1:47" ht="29.4" thickBot="1">
      <c r="A33" s="202" t="s">
        <v>1471</v>
      </c>
      <c r="B33" s="202" t="s">
        <v>1417</v>
      </c>
      <c r="C33" s="202" t="s">
        <v>1885</v>
      </c>
      <c r="D33" s="203" t="s">
        <v>1411</v>
      </c>
      <c r="E33" s="204" t="s">
        <v>1886</v>
      </c>
      <c r="F33" s="202" t="s">
        <v>1887</v>
      </c>
      <c r="G33" s="206" t="s">
        <v>1889</v>
      </c>
      <c r="H33" s="207" t="s">
        <v>1890</v>
      </c>
      <c r="I33" s="207" t="s">
        <v>1858</v>
      </c>
      <c r="J33" s="207" t="s">
        <v>1888</v>
      </c>
      <c r="K33" s="202" t="s">
        <v>1887</v>
      </c>
      <c r="L33" s="206" t="s">
        <v>1891</v>
      </c>
      <c r="M33" s="207" t="s">
        <v>1892</v>
      </c>
      <c r="N33" s="273"/>
      <c r="O33" s="223" t="s">
        <v>561</v>
      </c>
      <c r="P33" s="217" t="e">
        <v>#N/A</v>
      </c>
      <c r="Q33" s="222"/>
      <c r="R33" s="223" t="s">
        <v>561</v>
      </c>
      <c r="S33" s="217" t="e">
        <v>#N/A</v>
      </c>
      <c r="T33" s="222"/>
      <c r="U33" s="225" t="s">
        <v>561</v>
      </c>
      <c r="V33" s="217"/>
      <c r="W33" s="226"/>
      <c r="X33" s="235" t="s">
        <v>1735</v>
      </c>
      <c r="Y33" s="217" t="s">
        <v>1741</v>
      </c>
      <c r="Z33" s="229" t="s">
        <v>2203</v>
      </c>
      <c r="AA33" s="228" t="s">
        <v>1735</v>
      </c>
      <c r="AB33" s="217" t="s">
        <v>1763</v>
      </c>
      <c r="AC33" s="222" t="s">
        <v>2203</v>
      </c>
      <c r="AD33" s="228" t="s">
        <v>1735</v>
      </c>
      <c r="AE33" s="217" t="s">
        <v>1763</v>
      </c>
      <c r="AF33" s="222" t="s">
        <v>2203</v>
      </c>
      <c r="AG33" s="228" t="s">
        <v>1735</v>
      </c>
      <c r="AH33" s="217" t="s">
        <v>1763</v>
      </c>
      <c r="AI33" s="222" t="s">
        <v>2203</v>
      </c>
      <c r="AJ33" s="228" t="s">
        <v>1735</v>
      </c>
      <c r="AK33" s="217" t="s">
        <v>1763</v>
      </c>
      <c r="AL33" s="222" t="s">
        <v>2203</v>
      </c>
      <c r="AM33" s="228" t="s">
        <v>1735</v>
      </c>
      <c r="AN33" s="217" t="s">
        <v>1763</v>
      </c>
      <c r="AO33" s="222" t="s">
        <v>2203</v>
      </c>
      <c r="AP33" s="228" t="s">
        <v>1735</v>
      </c>
      <c r="AQ33" s="217" t="e">
        <v>#N/A</v>
      </c>
      <c r="AR33" s="224" t="s">
        <v>2203</v>
      </c>
      <c r="AS33" s="267"/>
      <c r="AT33" s="244" t="s">
        <v>1893</v>
      </c>
      <c r="AU33" s="245" t="s">
        <v>1894</v>
      </c>
    </row>
    <row r="34" spans="1:47" ht="43.8" thickBot="1">
      <c r="A34" s="202" t="s">
        <v>1439</v>
      </c>
      <c r="B34" s="202" t="s">
        <v>1417</v>
      </c>
      <c r="C34" s="202" t="s">
        <v>1895</v>
      </c>
      <c r="D34" s="203" t="s">
        <v>1412</v>
      </c>
      <c r="E34" s="210" t="s">
        <v>1896</v>
      </c>
      <c r="F34" s="211" t="s">
        <v>1897</v>
      </c>
      <c r="G34" s="206" t="s">
        <v>1898</v>
      </c>
      <c r="H34" s="207" t="s">
        <v>2169</v>
      </c>
      <c r="I34" s="207" t="s">
        <v>1899</v>
      </c>
      <c r="J34" s="207" t="s">
        <v>1900</v>
      </c>
      <c r="K34" s="202" t="s">
        <v>1897</v>
      </c>
      <c r="L34" s="206" t="s">
        <v>1901</v>
      </c>
      <c r="M34" s="207" t="s">
        <v>1902</v>
      </c>
      <c r="N34" s="273"/>
      <c r="O34" s="223" t="s">
        <v>561</v>
      </c>
      <c r="P34" s="217" t="e">
        <v>#N/A</v>
      </c>
      <c r="Q34" s="226"/>
      <c r="R34" s="227" t="s">
        <v>1735</v>
      </c>
      <c r="S34" s="217" t="s">
        <v>1741</v>
      </c>
      <c r="T34" s="222" t="s">
        <v>2203</v>
      </c>
      <c r="U34" s="223" t="s">
        <v>561</v>
      </c>
      <c r="V34" s="217" t="e">
        <v>#N/A</v>
      </c>
      <c r="W34" s="229"/>
      <c r="X34" s="225" t="s">
        <v>561</v>
      </c>
      <c r="Y34" s="217"/>
      <c r="Z34" s="226"/>
      <c r="AA34" s="225" t="s">
        <v>561</v>
      </c>
      <c r="AB34" s="217"/>
      <c r="AC34" s="226"/>
      <c r="AD34" s="225" t="s">
        <v>561</v>
      </c>
      <c r="AE34" s="217" t="s">
        <v>1763</v>
      </c>
      <c r="AF34" s="226"/>
      <c r="AG34" s="225" t="s">
        <v>561</v>
      </c>
      <c r="AH34" s="217" t="s">
        <v>1763</v>
      </c>
      <c r="AI34" s="226"/>
      <c r="AJ34" s="225" t="s">
        <v>561</v>
      </c>
      <c r="AK34" s="217" t="s">
        <v>1763</v>
      </c>
      <c r="AL34" s="226"/>
      <c r="AM34" s="225" t="s">
        <v>561</v>
      </c>
      <c r="AN34" s="217" t="s">
        <v>1763</v>
      </c>
      <c r="AO34" s="226"/>
      <c r="AP34" s="225" t="s">
        <v>561</v>
      </c>
      <c r="AQ34" s="217" t="e">
        <v>#N/A</v>
      </c>
      <c r="AR34" s="232"/>
      <c r="AS34" s="267"/>
      <c r="AT34" s="244" t="s">
        <v>1755</v>
      </c>
      <c r="AU34" s="245" t="s">
        <v>535</v>
      </c>
    </row>
    <row r="35" spans="1:47" ht="58.2" thickBot="1">
      <c r="A35" s="202" t="s">
        <v>1508</v>
      </c>
      <c r="B35" s="202" t="s">
        <v>1465</v>
      </c>
      <c r="C35" s="202" t="s">
        <v>1895</v>
      </c>
      <c r="D35" s="203" t="s">
        <v>1412</v>
      </c>
      <c r="E35" s="210" t="s">
        <v>1896</v>
      </c>
      <c r="F35" s="211" t="s">
        <v>1897</v>
      </c>
      <c r="G35" s="206" t="s">
        <v>1903</v>
      </c>
      <c r="H35" s="207" t="s">
        <v>1853</v>
      </c>
      <c r="I35" s="207" t="s">
        <v>1899</v>
      </c>
      <c r="J35" s="207" t="s">
        <v>1900</v>
      </c>
      <c r="K35" s="202" t="s">
        <v>1897</v>
      </c>
      <c r="L35" s="206" t="s">
        <v>1904</v>
      </c>
      <c r="M35" s="207" t="s">
        <v>1905</v>
      </c>
      <c r="N35" s="273"/>
      <c r="O35" s="223" t="s">
        <v>561</v>
      </c>
      <c r="P35" s="217" t="e">
        <v>#N/A</v>
      </c>
      <c r="Q35" s="226"/>
      <c r="R35" s="228" t="s">
        <v>1735</v>
      </c>
      <c r="S35" s="217" t="s">
        <v>1736</v>
      </c>
      <c r="T35" s="226" t="s">
        <v>2203</v>
      </c>
      <c r="U35" s="228" t="s">
        <v>1735</v>
      </c>
      <c r="V35" s="217" t="s">
        <v>1736</v>
      </c>
      <c r="W35" s="226" t="s">
        <v>2203</v>
      </c>
      <c r="X35" s="225" t="s">
        <v>561</v>
      </c>
      <c r="Y35" s="217"/>
      <c r="Z35" s="226"/>
      <c r="AA35" s="225" t="s">
        <v>561</v>
      </c>
      <c r="AB35" s="217"/>
      <c r="AC35" s="226"/>
      <c r="AD35" s="225" t="s">
        <v>561</v>
      </c>
      <c r="AE35" s="217" t="s">
        <v>1763</v>
      </c>
      <c r="AF35" s="226"/>
      <c r="AG35" s="225" t="s">
        <v>561</v>
      </c>
      <c r="AH35" s="217" t="s">
        <v>1763</v>
      </c>
      <c r="AI35" s="226"/>
      <c r="AJ35" s="225" t="s">
        <v>561</v>
      </c>
      <c r="AK35" s="217" t="s">
        <v>1763</v>
      </c>
      <c r="AL35" s="226"/>
      <c r="AM35" s="225" t="s">
        <v>561</v>
      </c>
      <c r="AN35" s="217" t="s">
        <v>1763</v>
      </c>
      <c r="AO35" s="226"/>
      <c r="AP35" s="225" t="s">
        <v>561</v>
      </c>
      <c r="AQ35" s="217" t="e">
        <v>#N/A</v>
      </c>
      <c r="AR35" s="232"/>
      <c r="AS35" s="267"/>
      <c r="AT35" s="244" t="s">
        <v>1906</v>
      </c>
      <c r="AU35" s="245" t="s">
        <v>1907</v>
      </c>
    </row>
    <row r="36" spans="1:47" ht="43.8" thickBot="1">
      <c r="A36" s="202" t="s">
        <v>2049</v>
      </c>
      <c r="B36" s="202" t="s">
        <v>1417</v>
      </c>
      <c r="C36" s="205" t="s">
        <v>1917</v>
      </c>
      <c r="D36" s="203" t="s">
        <v>1413</v>
      </c>
      <c r="E36" s="204" t="s">
        <v>1918</v>
      </c>
      <c r="F36" s="205" t="s">
        <v>1919</v>
      </c>
      <c r="G36" s="206" t="s">
        <v>1908</v>
      </c>
      <c r="H36" s="207" t="s">
        <v>2170</v>
      </c>
      <c r="I36" s="207" t="s">
        <v>1921</v>
      </c>
      <c r="J36" s="207" t="s">
        <v>1922</v>
      </c>
      <c r="K36" s="202" t="s">
        <v>1919</v>
      </c>
      <c r="L36" s="206" t="s">
        <v>1909</v>
      </c>
      <c r="M36" s="207" t="s">
        <v>2171</v>
      </c>
      <c r="N36" s="273"/>
      <c r="O36" s="223" t="s">
        <v>561</v>
      </c>
      <c r="P36" s="217" t="e">
        <v>#N/A</v>
      </c>
      <c r="Q36" s="226"/>
      <c r="R36" s="225" t="s">
        <v>561</v>
      </c>
      <c r="S36" s="217"/>
      <c r="T36" s="226"/>
      <c r="U36" s="225" t="s">
        <v>561</v>
      </c>
      <c r="V36" s="217" t="e">
        <v>#N/A</v>
      </c>
      <c r="W36" s="226"/>
      <c r="X36" s="235" t="s">
        <v>1735</v>
      </c>
      <c r="Y36" s="217" t="s">
        <v>1741</v>
      </c>
      <c r="Z36" s="226" t="s">
        <v>2203</v>
      </c>
      <c r="AA36" s="231" t="s">
        <v>1735</v>
      </c>
      <c r="AB36" s="217" t="s">
        <v>1763</v>
      </c>
      <c r="AC36" s="226"/>
      <c r="AD36" s="231" t="s">
        <v>1735</v>
      </c>
      <c r="AE36" s="217" t="s">
        <v>1763</v>
      </c>
      <c r="AF36" s="226"/>
      <c r="AG36" s="231" t="s">
        <v>1735</v>
      </c>
      <c r="AH36" s="217" t="s">
        <v>1763</v>
      </c>
      <c r="AI36" s="226"/>
      <c r="AJ36" s="231" t="s">
        <v>1735</v>
      </c>
      <c r="AK36" s="217" t="s">
        <v>1763</v>
      </c>
      <c r="AL36" s="226"/>
      <c r="AM36" s="231" t="s">
        <v>1735</v>
      </c>
      <c r="AN36" s="217" t="s">
        <v>1763</v>
      </c>
      <c r="AO36" s="226"/>
      <c r="AP36" s="225" t="s">
        <v>561</v>
      </c>
      <c r="AQ36" s="217" t="e">
        <v>#N/A</v>
      </c>
      <c r="AR36" s="232"/>
      <c r="AS36" s="267"/>
      <c r="AT36" s="244"/>
      <c r="AU36" s="243"/>
    </row>
    <row r="37" spans="1:47" ht="58.2" thickBot="1">
      <c r="A37" s="202" t="s">
        <v>1456</v>
      </c>
      <c r="B37" s="202" t="s">
        <v>1465</v>
      </c>
      <c r="C37" s="202" t="s">
        <v>1895</v>
      </c>
      <c r="D37" s="203" t="s">
        <v>1412</v>
      </c>
      <c r="E37" s="210" t="s">
        <v>1896</v>
      </c>
      <c r="F37" s="211" t="s">
        <v>1897</v>
      </c>
      <c r="G37" s="206" t="s">
        <v>1910</v>
      </c>
      <c r="H37" s="207" t="s">
        <v>1853</v>
      </c>
      <c r="I37" s="207" t="s">
        <v>1899</v>
      </c>
      <c r="J37" s="207" t="s">
        <v>1900</v>
      </c>
      <c r="K37" s="202" t="s">
        <v>1897</v>
      </c>
      <c r="L37" s="206" t="s">
        <v>1911</v>
      </c>
      <c r="M37" s="207" t="s">
        <v>1905</v>
      </c>
      <c r="N37" s="273"/>
      <c r="O37" s="223" t="s">
        <v>561</v>
      </c>
      <c r="P37" s="217" t="e">
        <v>#N/A</v>
      </c>
      <c r="Q37" s="226"/>
      <c r="R37" s="225" t="s">
        <v>561</v>
      </c>
      <c r="S37" s="217"/>
      <c r="T37" s="226"/>
      <c r="U37" s="225" t="s">
        <v>561</v>
      </c>
      <c r="V37" s="217" t="e">
        <v>#N/A</v>
      </c>
      <c r="W37" s="226"/>
      <c r="X37" s="235" t="s">
        <v>1735</v>
      </c>
      <c r="Y37" s="217" t="s">
        <v>1741</v>
      </c>
      <c r="Z37" s="226" t="s">
        <v>2203</v>
      </c>
      <c r="AA37" s="231" t="s">
        <v>1735</v>
      </c>
      <c r="AB37" s="217" t="s">
        <v>1763</v>
      </c>
      <c r="AC37" s="226" t="s">
        <v>2203</v>
      </c>
      <c r="AD37" s="231" t="s">
        <v>1735</v>
      </c>
      <c r="AE37" s="217" t="s">
        <v>1763</v>
      </c>
      <c r="AF37" s="226" t="s">
        <v>2203</v>
      </c>
      <c r="AG37" s="231" t="s">
        <v>1735</v>
      </c>
      <c r="AH37" s="217" t="s">
        <v>1763</v>
      </c>
      <c r="AI37" s="226" t="s">
        <v>2203</v>
      </c>
      <c r="AJ37" s="231" t="s">
        <v>1735</v>
      </c>
      <c r="AK37" s="217" t="s">
        <v>1763</v>
      </c>
      <c r="AL37" s="226" t="s">
        <v>2203</v>
      </c>
      <c r="AM37" s="231" t="s">
        <v>1735</v>
      </c>
      <c r="AN37" s="217" t="s">
        <v>1763</v>
      </c>
      <c r="AO37" s="226" t="s">
        <v>2203</v>
      </c>
      <c r="AP37" s="231" t="s">
        <v>1735</v>
      </c>
      <c r="AQ37" s="217" t="s">
        <v>1763</v>
      </c>
      <c r="AR37" s="232" t="s">
        <v>2203</v>
      </c>
      <c r="AS37" s="267"/>
      <c r="AT37" s="244" t="s">
        <v>1906</v>
      </c>
      <c r="AU37" s="245" t="s">
        <v>1907</v>
      </c>
    </row>
    <row r="38" spans="1:47" ht="29.4" thickBot="1">
      <c r="A38" s="202" t="s">
        <v>2242</v>
      </c>
      <c r="B38" s="202" t="s">
        <v>1417</v>
      </c>
      <c r="C38" s="202" t="s">
        <v>1895</v>
      </c>
      <c r="D38" s="203" t="s">
        <v>1412</v>
      </c>
      <c r="E38" s="210" t="s">
        <v>1896</v>
      </c>
      <c r="F38" s="211" t="s">
        <v>1897</v>
      </c>
      <c r="G38" s="206" t="s">
        <v>1912</v>
      </c>
      <c r="H38" s="207" t="s">
        <v>1913</v>
      </c>
      <c r="I38" s="207" t="s">
        <v>1899</v>
      </c>
      <c r="J38" s="207" t="s">
        <v>1900</v>
      </c>
      <c r="K38" s="202" t="s">
        <v>1897</v>
      </c>
      <c r="L38" s="206" t="s">
        <v>1914</v>
      </c>
      <c r="M38" s="207" t="s">
        <v>1915</v>
      </c>
      <c r="N38" s="273"/>
      <c r="O38" s="223" t="s">
        <v>561</v>
      </c>
      <c r="P38" s="217" t="e">
        <v>#N/A</v>
      </c>
      <c r="Q38" s="226"/>
      <c r="R38" s="225" t="s">
        <v>561</v>
      </c>
      <c r="S38" s="217"/>
      <c r="T38" s="226"/>
      <c r="U38" s="225" t="s">
        <v>561</v>
      </c>
      <c r="V38" s="217" t="e">
        <v>#N/A</v>
      </c>
      <c r="W38" s="226"/>
      <c r="X38" s="235" t="s">
        <v>1735</v>
      </c>
      <c r="Y38" s="217" t="s">
        <v>1741</v>
      </c>
      <c r="Z38" s="226" t="s">
        <v>2203</v>
      </c>
      <c r="AA38" s="231" t="s">
        <v>1735</v>
      </c>
      <c r="AB38" s="217" t="s">
        <v>1763</v>
      </c>
      <c r="AC38" s="226" t="s">
        <v>2203</v>
      </c>
      <c r="AD38" s="231" t="s">
        <v>1735</v>
      </c>
      <c r="AE38" s="217" t="s">
        <v>1763</v>
      </c>
      <c r="AF38" s="226" t="s">
        <v>2203</v>
      </c>
      <c r="AG38" s="231" t="s">
        <v>1735</v>
      </c>
      <c r="AH38" s="217" t="s">
        <v>1763</v>
      </c>
      <c r="AI38" s="226" t="s">
        <v>2203</v>
      </c>
      <c r="AJ38" s="231" t="s">
        <v>1735</v>
      </c>
      <c r="AK38" s="217" t="s">
        <v>1763</v>
      </c>
      <c r="AL38" s="226" t="s">
        <v>2203</v>
      </c>
      <c r="AM38" s="231" t="s">
        <v>1735</v>
      </c>
      <c r="AN38" s="217" t="s">
        <v>1763</v>
      </c>
      <c r="AO38" s="226" t="s">
        <v>2203</v>
      </c>
      <c r="AP38" s="225" t="s">
        <v>561</v>
      </c>
      <c r="AQ38" s="217" t="e">
        <v>#N/A</v>
      </c>
      <c r="AR38" s="232"/>
      <c r="AS38" s="267"/>
      <c r="AT38" s="244" t="s">
        <v>1916</v>
      </c>
      <c r="AU38" s="245" t="s">
        <v>534</v>
      </c>
    </row>
    <row r="39" spans="1:47" ht="43.8" thickBot="1">
      <c r="A39" s="202" t="s">
        <v>1457</v>
      </c>
      <c r="B39" s="202" t="s">
        <v>1465</v>
      </c>
      <c r="C39" s="202" t="s">
        <v>1917</v>
      </c>
      <c r="D39" s="203" t="s">
        <v>1413</v>
      </c>
      <c r="E39" s="204" t="s">
        <v>1918</v>
      </c>
      <c r="F39" s="205" t="s">
        <v>1919</v>
      </c>
      <c r="G39" s="206" t="s">
        <v>1920</v>
      </c>
      <c r="H39" s="207" t="s">
        <v>2172</v>
      </c>
      <c r="I39" s="207" t="s">
        <v>1921</v>
      </c>
      <c r="J39" s="207" t="s">
        <v>1922</v>
      </c>
      <c r="K39" s="202" t="s">
        <v>1919</v>
      </c>
      <c r="L39" s="206" t="s">
        <v>1923</v>
      </c>
      <c r="M39" s="207" t="s">
        <v>2173</v>
      </c>
      <c r="N39" s="273"/>
      <c r="O39" s="223" t="s">
        <v>561</v>
      </c>
      <c r="P39" s="217" t="e">
        <v>#N/A</v>
      </c>
      <c r="Q39" s="222"/>
      <c r="R39" s="223" t="s">
        <v>561</v>
      </c>
      <c r="S39" s="217" t="e">
        <v>#N/A</v>
      </c>
      <c r="T39" s="222"/>
      <c r="U39" s="223" t="s">
        <v>561</v>
      </c>
      <c r="V39" s="217" t="e">
        <v>#N/A</v>
      </c>
      <c r="W39" s="222"/>
      <c r="X39" s="235" t="s">
        <v>1735</v>
      </c>
      <c r="Y39" s="217" t="s">
        <v>1741</v>
      </c>
      <c r="Z39" s="222" t="s">
        <v>2203</v>
      </c>
      <c r="AA39" s="231" t="s">
        <v>1735</v>
      </c>
      <c r="AB39" s="217" t="s">
        <v>1763</v>
      </c>
      <c r="AC39" s="222" t="s">
        <v>2203</v>
      </c>
      <c r="AD39" s="231" t="s">
        <v>1735</v>
      </c>
      <c r="AE39" s="217" t="s">
        <v>1763</v>
      </c>
      <c r="AF39" s="222" t="s">
        <v>2203</v>
      </c>
      <c r="AG39" s="231" t="s">
        <v>1735</v>
      </c>
      <c r="AH39" s="217" t="s">
        <v>1763</v>
      </c>
      <c r="AI39" s="222" t="s">
        <v>2203</v>
      </c>
      <c r="AJ39" s="231" t="s">
        <v>1735</v>
      </c>
      <c r="AK39" s="217" t="s">
        <v>1763</v>
      </c>
      <c r="AL39" s="222" t="s">
        <v>2203</v>
      </c>
      <c r="AM39" s="237" t="s">
        <v>561</v>
      </c>
      <c r="AN39" s="217" t="e">
        <v>#N/A</v>
      </c>
      <c r="AO39" s="222"/>
      <c r="AP39" s="237" t="s">
        <v>561</v>
      </c>
      <c r="AQ39" s="217" t="e">
        <v>#N/A</v>
      </c>
      <c r="AR39" s="224"/>
      <c r="AS39" s="267"/>
      <c r="AT39" s="244" t="s">
        <v>1924</v>
      </c>
      <c r="AU39" s="246" t="s">
        <v>1925</v>
      </c>
    </row>
    <row r="40" spans="1:47" ht="29.4" thickBot="1">
      <c r="A40" s="202" t="s">
        <v>1480</v>
      </c>
      <c r="B40" s="202" t="s">
        <v>1465</v>
      </c>
      <c r="C40" s="202" t="s">
        <v>1926</v>
      </c>
      <c r="D40" s="203" t="s">
        <v>1482</v>
      </c>
      <c r="E40" s="204" t="s">
        <v>1927</v>
      </c>
      <c r="F40" s="205" t="s">
        <v>2174</v>
      </c>
      <c r="G40" s="206" t="s">
        <v>1928</v>
      </c>
      <c r="H40" s="207" t="s">
        <v>1929</v>
      </c>
      <c r="I40" s="207" t="s">
        <v>1930</v>
      </c>
      <c r="J40" s="207" t="s">
        <v>1931</v>
      </c>
      <c r="K40" s="202" t="s">
        <v>2175</v>
      </c>
      <c r="L40" s="206" t="s">
        <v>1932</v>
      </c>
      <c r="M40" s="207" t="s">
        <v>1929</v>
      </c>
      <c r="N40" s="273"/>
      <c r="O40" s="223" t="s">
        <v>561</v>
      </c>
      <c r="P40" s="217" t="e">
        <v>#N/A</v>
      </c>
      <c r="Q40" s="222"/>
      <c r="R40" s="223" t="s">
        <v>561</v>
      </c>
      <c r="S40" s="217" t="e">
        <v>#N/A</v>
      </c>
      <c r="T40" s="222"/>
      <c r="U40" s="223" t="s">
        <v>561</v>
      </c>
      <c r="V40" s="217" t="e">
        <v>#N/A</v>
      </c>
      <c r="W40" s="222"/>
      <c r="X40" s="223" t="s">
        <v>561</v>
      </c>
      <c r="Y40" s="217" t="e">
        <v>#N/A</v>
      </c>
      <c r="Z40" s="222"/>
      <c r="AA40" s="228" t="s">
        <v>1735</v>
      </c>
      <c r="AB40" s="217" t="s">
        <v>1763</v>
      </c>
      <c r="AC40" s="222"/>
      <c r="AD40" s="228" t="s">
        <v>1735</v>
      </c>
      <c r="AE40" s="217" t="s">
        <v>1763</v>
      </c>
      <c r="AF40" s="222" t="s">
        <v>2203</v>
      </c>
      <c r="AG40" s="228" t="s">
        <v>1735</v>
      </c>
      <c r="AH40" s="217" t="s">
        <v>1763</v>
      </c>
      <c r="AI40" s="222" t="s">
        <v>2203</v>
      </c>
      <c r="AJ40" s="228" t="s">
        <v>1735</v>
      </c>
      <c r="AK40" s="217" t="s">
        <v>1763</v>
      </c>
      <c r="AL40" s="222"/>
      <c r="AM40" s="228" t="s">
        <v>1735</v>
      </c>
      <c r="AN40" s="217" t="s">
        <v>1763</v>
      </c>
      <c r="AO40" s="222"/>
      <c r="AP40" s="225" t="s">
        <v>561</v>
      </c>
      <c r="AQ40" s="217" t="e">
        <v>#N/A</v>
      </c>
      <c r="AR40" s="232"/>
      <c r="AS40" s="267"/>
      <c r="AT40" s="244"/>
      <c r="AU40" s="243"/>
    </row>
    <row r="41" spans="1:47" ht="43.8" thickBot="1">
      <c r="A41" s="202" t="s">
        <v>2107</v>
      </c>
      <c r="B41" s="202" t="s">
        <v>1465</v>
      </c>
      <c r="C41" s="202" t="s">
        <v>1926</v>
      </c>
      <c r="D41" s="203" t="s">
        <v>1482</v>
      </c>
      <c r="E41" s="204" t="s">
        <v>2206</v>
      </c>
      <c r="F41" s="205" t="s">
        <v>2174</v>
      </c>
      <c r="G41" s="206" t="s">
        <v>2207</v>
      </c>
      <c r="H41" s="207" t="s">
        <v>2208</v>
      </c>
      <c r="I41" s="207" t="s">
        <v>1930</v>
      </c>
      <c r="J41" s="207" t="s">
        <v>2209</v>
      </c>
      <c r="K41" s="202" t="s">
        <v>2175</v>
      </c>
      <c r="L41" s="206" t="s">
        <v>2210</v>
      </c>
      <c r="M41" s="207" t="s">
        <v>2208</v>
      </c>
      <c r="N41" s="273"/>
      <c r="O41" s="223" t="s">
        <v>561</v>
      </c>
      <c r="P41" s="217" t="e">
        <v>#N/A</v>
      </c>
      <c r="Q41" s="222"/>
      <c r="R41" s="223" t="s">
        <v>561</v>
      </c>
      <c r="S41" s="217" t="e">
        <v>#N/A</v>
      </c>
      <c r="T41" s="222"/>
      <c r="U41" s="223" t="s">
        <v>561</v>
      </c>
      <c r="V41" s="217" t="e">
        <v>#N/A</v>
      </c>
      <c r="W41" s="222"/>
      <c r="X41" s="223" t="s">
        <v>561</v>
      </c>
      <c r="Y41" s="217" t="e">
        <v>#N/A</v>
      </c>
      <c r="Z41" s="222"/>
      <c r="AA41" s="228" t="s">
        <v>1735</v>
      </c>
      <c r="AB41" s="217" t="s">
        <v>1763</v>
      </c>
      <c r="AC41" s="222"/>
      <c r="AD41" s="228" t="s">
        <v>1735</v>
      </c>
      <c r="AE41" s="217" t="s">
        <v>1763</v>
      </c>
      <c r="AF41" s="222" t="s">
        <v>2203</v>
      </c>
      <c r="AG41" s="228" t="s">
        <v>1735</v>
      </c>
      <c r="AH41" s="217" t="s">
        <v>1763</v>
      </c>
      <c r="AI41" s="222" t="s">
        <v>2203</v>
      </c>
      <c r="AJ41" s="237" t="s">
        <v>561</v>
      </c>
      <c r="AK41" s="217" t="e">
        <v>#N/A</v>
      </c>
      <c r="AL41" s="222"/>
      <c r="AM41" s="237" t="s">
        <v>561</v>
      </c>
      <c r="AN41" s="217" t="e">
        <v>#N/A</v>
      </c>
      <c r="AO41" s="222"/>
      <c r="AP41" s="237" t="s">
        <v>561</v>
      </c>
      <c r="AQ41" s="217" t="e">
        <v>#N/A</v>
      </c>
      <c r="AR41" s="224"/>
      <c r="AS41" s="267"/>
      <c r="AT41" s="244"/>
      <c r="AU41" s="243"/>
    </row>
    <row r="42" spans="1:47" ht="72.599999999999994" thickBot="1">
      <c r="A42" s="202" t="s">
        <v>1484</v>
      </c>
      <c r="B42" s="202" t="s">
        <v>1465</v>
      </c>
      <c r="C42" s="202" t="s">
        <v>1933</v>
      </c>
      <c r="D42" s="203" t="s">
        <v>1414</v>
      </c>
      <c r="E42" s="204" t="s">
        <v>1934</v>
      </c>
      <c r="F42" s="218" t="s">
        <v>2176</v>
      </c>
      <c r="G42" s="206" t="s">
        <v>1935</v>
      </c>
      <c r="H42" s="207" t="s">
        <v>1936</v>
      </c>
      <c r="I42" s="207" t="s">
        <v>1937</v>
      </c>
      <c r="J42" s="207" t="s">
        <v>1938</v>
      </c>
      <c r="K42" s="202" t="s">
        <v>2175</v>
      </c>
      <c r="L42" s="206" t="s">
        <v>1939</v>
      </c>
      <c r="M42" s="207" t="s">
        <v>1940</v>
      </c>
      <c r="N42" s="273"/>
      <c r="O42" s="223" t="s">
        <v>561</v>
      </c>
      <c r="P42" s="217" t="e">
        <v>#N/A</v>
      </c>
      <c r="Q42" s="222"/>
      <c r="R42" s="223" t="s">
        <v>561</v>
      </c>
      <c r="S42" s="217" t="e">
        <v>#N/A</v>
      </c>
      <c r="T42" s="222"/>
      <c r="U42" s="223" t="s">
        <v>561</v>
      </c>
      <c r="V42" s="217" t="e">
        <v>#N/A</v>
      </c>
      <c r="W42" s="222"/>
      <c r="X42" s="223" t="s">
        <v>561</v>
      </c>
      <c r="Y42" s="217" t="e">
        <v>#N/A</v>
      </c>
      <c r="Z42" s="222"/>
      <c r="AA42" s="228" t="s">
        <v>1735</v>
      </c>
      <c r="AB42" s="217" t="s">
        <v>1763</v>
      </c>
      <c r="AC42" s="226"/>
      <c r="AD42" s="228" t="s">
        <v>1735</v>
      </c>
      <c r="AE42" s="217" t="s">
        <v>1763</v>
      </c>
      <c r="AF42" s="222" t="s">
        <v>2203</v>
      </c>
      <c r="AG42" s="228" t="s">
        <v>1735</v>
      </c>
      <c r="AH42" s="217" t="s">
        <v>1763</v>
      </c>
      <c r="AI42" s="222" t="s">
        <v>2203</v>
      </c>
      <c r="AJ42" s="228" t="s">
        <v>1735</v>
      </c>
      <c r="AK42" s="217" t="s">
        <v>1763</v>
      </c>
      <c r="AL42" s="226"/>
      <c r="AM42" s="223" t="s">
        <v>561</v>
      </c>
      <c r="AN42" s="217" t="e">
        <v>#N/A</v>
      </c>
      <c r="AO42" s="226"/>
      <c r="AP42" s="223" t="s">
        <v>561</v>
      </c>
      <c r="AQ42" s="217" t="e">
        <v>#N/A</v>
      </c>
      <c r="AR42" s="214"/>
      <c r="AS42" s="267"/>
      <c r="AT42" s="244" t="s">
        <v>1893</v>
      </c>
      <c r="AU42" s="245" t="s">
        <v>1894</v>
      </c>
    </row>
    <row r="43" spans="1:47" ht="72.599999999999994" thickBot="1">
      <c r="A43" s="202" t="s">
        <v>2108</v>
      </c>
      <c r="B43" s="202" t="s">
        <v>1465</v>
      </c>
      <c r="C43" s="202" t="s">
        <v>1933</v>
      </c>
      <c r="D43" s="203" t="s">
        <v>1414</v>
      </c>
      <c r="E43" s="204" t="s">
        <v>1934</v>
      </c>
      <c r="F43" s="205" t="s">
        <v>2174</v>
      </c>
      <c r="G43" s="206" t="s">
        <v>2211</v>
      </c>
      <c r="H43" s="207" t="s">
        <v>2212</v>
      </c>
      <c r="I43" s="207" t="s">
        <v>1937</v>
      </c>
      <c r="J43" s="207" t="s">
        <v>1938</v>
      </c>
      <c r="K43" s="202" t="s">
        <v>2175</v>
      </c>
      <c r="L43" s="206" t="s">
        <v>2213</v>
      </c>
      <c r="M43" s="207" t="s">
        <v>2214</v>
      </c>
      <c r="N43" s="273"/>
      <c r="O43" s="223" t="s">
        <v>561</v>
      </c>
      <c r="P43" s="217" t="e">
        <v>#N/A</v>
      </c>
      <c r="Q43" s="222"/>
      <c r="R43" s="223" t="s">
        <v>561</v>
      </c>
      <c r="S43" s="217" t="e">
        <v>#N/A</v>
      </c>
      <c r="T43" s="222"/>
      <c r="U43" s="223" t="s">
        <v>561</v>
      </c>
      <c r="V43" s="217" t="e">
        <v>#N/A</v>
      </c>
      <c r="W43" s="222"/>
      <c r="X43" s="223" t="s">
        <v>561</v>
      </c>
      <c r="Y43" s="217" t="e">
        <v>#N/A</v>
      </c>
      <c r="Z43" s="222"/>
      <c r="AA43" s="228" t="s">
        <v>1735</v>
      </c>
      <c r="AB43" s="217" t="s">
        <v>1763</v>
      </c>
      <c r="AC43" s="226"/>
      <c r="AD43" s="228" t="s">
        <v>1735</v>
      </c>
      <c r="AE43" s="217" t="s">
        <v>1763</v>
      </c>
      <c r="AF43" s="222" t="s">
        <v>2203</v>
      </c>
      <c r="AG43" s="228" t="s">
        <v>1735</v>
      </c>
      <c r="AH43" s="217" t="s">
        <v>1763</v>
      </c>
      <c r="AI43" s="222" t="s">
        <v>2203</v>
      </c>
      <c r="AJ43" s="228" t="s">
        <v>1735</v>
      </c>
      <c r="AK43" s="217" t="s">
        <v>2219</v>
      </c>
      <c r="AL43" s="226"/>
      <c r="AM43" s="223" t="s">
        <v>561</v>
      </c>
      <c r="AN43" s="217" t="e">
        <v>#N/A</v>
      </c>
      <c r="AO43" s="226"/>
      <c r="AP43" s="223" t="s">
        <v>561</v>
      </c>
      <c r="AQ43" s="217" t="e">
        <v>#N/A</v>
      </c>
      <c r="AR43" s="214"/>
      <c r="AS43" s="267"/>
      <c r="AT43" s="244"/>
      <c r="AU43" s="245"/>
    </row>
    <row r="44" spans="1:47" ht="58.2" thickBot="1">
      <c r="A44" s="202" t="s">
        <v>1312</v>
      </c>
      <c r="B44" s="202" t="s">
        <v>1417</v>
      </c>
      <c r="C44" s="202" t="s">
        <v>1845</v>
      </c>
      <c r="D44" s="203" t="s">
        <v>1410</v>
      </c>
      <c r="E44" s="219" t="s">
        <v>1941</v>
      </c>
      <c r="F44" s="211" t="s">
        <v>1847</v>
      </c>
      <c r="G44" s="206" t="s">
        <v>1942</v>
      </c>
      <c r="H44" s="207" t="s">
        <v>1943</v>
      </c>
      <c r="I44" s="207" t="s">
        <v>1937</v>
      </c>
      <c r="J44" s="207" t="s">
        <v>1944</v>
      </c>
      <c r="K44" s="207" t="s">
        <v>2177</v>
      </c>
      <c r="L44" s="206" t="s">
        <v>1945</v>
      </c>
      <c r="M44" s="207" t="s">
        <v>1946</v>
      </c>
      <c r="N44" s="273"/>
      <c r="O44" s="223" t="s">
        <v>561</v>
      </c>
      <c r="P44" s="217" t="e">
        <v>#N/A</v>
      </c>
      <c r="Q44" s="222"/>
      <c r="R44" s="223" t="s">
        <v>561</v>
      </c>
      <c r="S44" s="217" t="e">
        <v>#N/A</v>
      </c>
      <c r="T44" s="222"/>
      <c r="U44" s="223" t="s">
        <v>561</v>
      </c>
      <c r="V44" s="217" t="e">
        <v>#N/A</v>
      </c>
      <c r="W44" s="222"/>
      <c r="X44" s="235" t="s">
        <v>1735</v>
      </c>
      <c r="Y44" s="217" t="s">
        <v>1741</v>
      </c>
      <c r="Z44" s="222" t="s">
        <v>2203</v>
      </c>
      <c r="AA44" s="231" t="s">
        <v>1735</v>
      </c>
      <c r="AB44" s="217" t="s">
        <v>1763</v>
      </c>
      <c r="AC44" s="222" t="s">
        <v>2203</v>
      </c>
      <c r="AD44" s="231" t="s">
        <v>1735</v>
      </c>
      <c r="AE44" s="217" t="s">
        <v>1763</v>
      </c>
      <c r="AF44" s="222" t="s">
        <v>2203</v>
      </c>
      <c r="AG44" s="231" t="s">
        <v>1735</v>
      </c>
      <c r="AH44" s="217" t="s">
        <v>1763</v>
      </c>
      <c r="AI44" s="222" t="s">
        <v>2203</v>
      </c>
      <c r="AJ44" s="231" t="s">
        <v>1735</v>
      </c>
      <c r="AK44" s="217" t="s">
        <v>1763</v>
      </c>
      <c r="AL44" s="222" t="s">
        <v>2203</v>
      </c>
      <c r="AM44" s="231" t="s">
        <v>1735</v>
      </c>
      <c r="AN44" s="217" t="s">
        <v>1763</v>
      </c>
      <c r="AO44" s="222" t="s">
        <v>2203</v>
      </c>
      <c r="AP44" s="231" t="s">
        <v>1735</v>
      </c>
      <c r="AQ44" s="217" t="s">
        <v>1763</v>
      </c>
      <c r="AR44" s="224" t="s">
        <v>2203</v>
      </c>
      <c r="AS44" s="267"/>
      <c r="AT44" s="244" t="s">
        <v>1947</v>
      </c>
      <c r="AU44" s="245" t="s">
        <v>558</v>
      </c>
    </row>
    <row r="45" spans="1:47" ht="43.8" thickBot="1">
      <c r="A45" s="202" t="s">
        <v>2109</v>
      </c>
      <c r="B45" s="202" t="s">
        <v>1465</v>
      </c>
      <c r="C45" s="202" t="s">
        <v>1933</v>
      </c>
      <c r="D45" s="203" t="s">
        <v>1414</v>
      </c>
      <c r="E45" s="210" t="s">
        <v>1949</v>
      </c>
      <c r="F45" s="218" t="s">
        <v>2176</v>
      </c>
      <c r="G45" s="206" t="s">
        <v>2215</v>
      </c>
      <c r="H45" s="207" t="s">
        <v>2216</v>
      </c>
      <c r="I45" s="207" t="s">
        <v>1937</v>
      </c>
      <c r="J45" s="207" t="s">
        <v>1950</v>
      </c>
      <c r="K45" s="207" t="s">
        <v>2177</v>
      </c>
      <c r="L45" s="206" t="s">
        <v>2217</v>
      </c>
      <c r="M45" s="207" t="s">
        <v>2218</v>
      </c>
      <c r="N45" s="273"/>
      <c r="O45" s="223" t="s">
        <v>561</v>
      </c>
      <c r="P45" s="217" t="e">
        <v>#N/A</v>
      </c>
      <c r="Q45" s="226"/>
      <c r="R45" s="223" t="s">
        <v>561</v>
      </c>
      <c r="S45" s="217" t="e">
        <v>#N/A</v>
      </c>
      <c r="T45" s="226"/>
      <c r="U45" s="223" t="s">
        <v>561</v>
      </c>
      <c r="V45" s="217" t="e">
        <v>#N/A</v>
      </c>
      <c r="W45" s="226"/>
      <c r="X45" s="235" t="s">
        <v>1735</v>
      </c>
      <c r="Y45" s="217" t="s">
        <v>1741</v>
      </c>
      <c r="Z45" s="226"/>
      <c r="AA45" s="235" t="s">
        <v>1735</v>
      </c>
      <c r="AB45" s="217" t="s">
        <v>1741</v>
      </c>
      <c r="AC45" s="226"/>
      <c r="AD45" s="231" t="s">
        <v>1735</v>
      </c>
      <c r="AE45" s="217" t="s">
        <v>1763</v>
      </c>
      <c r="AF45" s="222" t="s">
        <v>2203</v>
      </c>
      <c r="AG45" s="231" t="s">
        <v>1735</v>
      </c>
      <c r="AH45" s="217" t="s">
        <v>1763</v>
      </c>
      <c r="AI45" s="222" t="s">
        <v>2203</v>
      </c>
      <c r="AJ45" s="231" t="s">
        <v>1735</v>
      </c>
      <c r="AK45" s="217" t="s">
        <v>1763</v>
      </c>
      <c r="AL45" s="226"/>
      <c r="AM45" s="231" t="s">
        <v>1735</v>
      </c>
      <c r="AN45" s="217" t="s">
        <v>1763</v>
      </c>
      <c r="AO45" s="226"/>
      <c r="AP45" s="223" t="s">
        <v>561</v>
      </c>
      <c r="AQ45" s="217" t="e">
        <v>#N/A</v>
      </c>
      <c r="AR45" s="214"/>
      <c r="AS45" s="267"/>
      <c r="AT45" s="244"/>
      <c r="AU45" s="243"/>
    </row>
    <row r="46" spans="1:47" ht="43.8" thickBot="1">
      <c r="A46" s="202" t="s">
        <v>1481</v>
      </c>
      <c r="B46" s="202" t="s">
        <v>1465</v>
      </c>
      <c r="C46" s="202" t="s">
        <v>1933</v>
      </c>
      <c r="D46" s="203" t="s">
        <v>1414</v>
      </c>
      <c r="E46" s="210" t="s">
        <v>1949</v>
      </c>
      <c r="F46" s="218" t="s">
        <v>2176</v>
      </c>
      <c r="G46" s="206" t="s">
        <v>1951</v>
      </c>
      <c r="H46" s="207" t="s">
        <v>2178</v>
      </c>
      <c r="I46" s="207" t="s">
        <v>1937</v>
      </c>
      <c r="J46" s="207" t="s">
        <v>1950</v>
      </c>
      <c r="K46" s="207" t="s">
        <v>2177</v>
      </c>
      <c r="L46" s="206" t="s">
        <v>1952</v>
      </c>
      <c r="M46" s="207" t="s">
        <v>1953</v>
      </c>
      <c r="N46" s="273"/>
      <c r="O46" s="223" t="s">
        <v>561</v>
      </c>
      <c r="P46" s="217" t="e">
        <v>#N/A</v>
      </c>
      <c r="Q46" s="226"/>
      <c r="R46" s="223" t="s">
        <v>561</v>
      </c>
      <c r="S46" s="217" t="e">
        <v>#N/A</v>
      </c>
      <c r="T46" s="226"/>
      <c r="U46" s="223" t="s">
        <v>561</v>
      </c>
      <c r="V46" s="217" t="e">
        <v>#N/A</v>
      </c>
      <c r="W46" s="226"/>
      <c r="X46" s="235" t="s">
        <v>1735</v>
      </c>
      <c r="Y46" s="217" t="s">
        <v>1741</v>
      </c>
      <c r="Z46" s="226"/>
      <c r="AA46" s="235" t="s">
        <v>1735</v>
      </c>
      <c r="AB46" s="217" t="s">
        <v>1741</v>
      </c>
      <c r="AC46" s="226"/>
      <c r="AD46" s="231" t="s">
        <v>1735</v>
      </c>
      <c r="AE46" s="217" t="s">
        <v>1763</v>
      </c>
      <c r="AF46" s="226" t="s">
        <v>2203</v>
      </c>
      <c r="AG46" s="231" t="s">
        <v>1735</v>
      </c>
      <c r="AH46" s="217" t="s">
        <v>1763</v>
      </c>
      <c r="AI46" s="226" t="s">
        <v>2203</v>
      </c>
      <c r="AJ46" s="231" t="s">
        <v>1735</v>
      </c>
      <c r="AK46" s="217" t="s">
        <v>1763</v>
      </c>
      <c r="AL46" s="226"/>
      <c r="AM46" s="231" t="s">
        <v>1735</v>
      </c>
      <c r="AN46" s="217" t="s">
        <v>1763</v>
      </c>
      <c r="AO46" s="226"/>
      <c r="AP46" s="223" t="s">
        <v>561</v>
      </c>
      <c r="AQ46" s="217" t="e">
        <v>#N/A</v>
      </c>
      <c r="AR46" s="214"/>
      <c r="AS46" s="267"/>
      <c r="AT46" s="244"/>
      <c r="AU46" s="243"/>
    </row>
    <row r="47" spans="1:47" ht="29.4" thickBot="1">
      <c r="A47" s="202" t="s">
        <v>1486</v>
      </c>
      <c r="B47" s="202" t="s">
        <v>1417</v>
      </c>
      <c r="C47" s="202" t="s">
        <v>1954</v>
      </c>
      <c r="D47" s="203" t="s">
        <v>1415</v>
      </c>
      <c r="E47" s="204" t="s">
        <v>1955</v>
      </c>
      <c r="F47" s="216" t="s">
        <v>2179</v>
      </c>
      <c r="G47" s="206" t="s">
        <v>2180</v>
      </c>
      <c r="H47" s="207" t="s">
        <v>2181</v>
      </c>
      <c r="I47" s="207" t="s">
        <v>1937</v>
      </c>
      <c r="J47" s="207" t="s">
        <v>2182</v>
      </c>
      <c r="K47" s="202" t="s">
        <v>2179</v>
      </c>
      <c r="L47" s="206" t="s">
        <v>2183</v>
      </c>
      <c r="M47" s="208" t="s">
        <v>2184</v>
      </c>
      <c r="N47" s="273"/>
      <c r="O47" s="223" t="s">
        <v>561</v>
      </c>
      <c r="P47" s="217" t="e">
        <v>#N/A</v>
      </c>
      <c r="Q47" s="226"/>
      <c r="R47" s="223" t="s">
        <v>561</v>
      </c>
      <c r="S47" s="217" t="e">
        <v>#N/A</v>
      </c>
      <c r="T47" s="226"/>
      <c r="U47" s="223" t="s">
        <v>561</v>
      </c>
      <c r="V47" s="217" t="e">
        <v>#N/A</v>
      </c>
      <c r="W47" s="226"/>
      <c r="X47" s="223" t="s">
        <v>561</v>
      </c>
      <c r="Y47" s="217" t="e">
        <v>#N/A</v>
      </c>
      <c r="Z47" s="222"/>
      <c r="AA47" s="227" t="s">
        <v>1735</v>
      </c>
      <c r="AB47" s="217" t="s">
        <v>1741</v>
      </c>
      <c r="AC47" s="222"/>
      <c r="AD47" s="231" t="s">
        <v>1735</v>
      </c>
      <c r="AE47" s="217" t="s">
        <v>1763</v>
      </c>
      <c r="AF47" s="222"/>
      <c r="AG47" s="231" t="s">
        <v>1735</v>
      </c>
      <c r="AH47" s="217" t="s">
        <v>1763</v>
      </c>
      <c r="AI47" s="222"/>
      <c r="AJ47" s="231" t="s">
        <v>1735</v>
      </c>
      <c r="AK47" s="217" t="s">
        <v>1763</v>
      </c>
      <c r="AL47" s="226" t="s">
        <v>2203</v>
      </c>
      <c r="AM47" s="231" t="s">
        <v>1735</v>
      </c>
      <c r="AN47" s="217" t="s">
        <v>1763</v>
      </c>
      <c r="AO47" s="226" t="s">
        <v>2203</v>
      </c>
      <c r="AP47" s="231" t="s">
        <v>1735</v>
      </c>
      <c r="AQ47" s="217" t="s">
        <v>1763</v>
      </c>
      <c r="AR47" s="232" t="s">
        <v>2203</v>
      </c>
      <c r="AS47" s="267"/>
      <c r="AT47" s="244"/>
      <c r="AU47" s="243"/>
    </row>
    <row r="48" spans="1:47" ht="43.8" thickBot="1">
      <c r="A48" s="202" t="s">
        <v>1430</v>
      </c>
      <c r="B48" s="202" t="s">
        <v>1417</v>
      </c>
      <c r="C48" s="202" t="s">
        <v>1957</v>
      </c>
      <c r="D48" s="203" t="s">
        <v>1415</v>
      </c>
      <c r="E48" s="210" t="s">
        <v>1958</v>
      </c>
      <c r="F48" s="218" t="s">
        <v>1959</v>
      </c>
      <c r="G48" s="206" t="s">
        <v>1960</v>
      </c>
      <c r="H48" s="207" t="s">
        <v>1961</v>
      </c>
      <c r="I48" s="207" t="s">
        <v>1962</v>
      </c>
      <c r="J48" s="207" t="s">
        <v>1963</v>
      </c>
      <c r="K48" s="207" t="s">
        <v>1959</v>
      </c>
      <c r="L48" s="206" t="s">
        <v>1964</v>
      </c>
      <c r="M48" s="207" t="s">
        <v>1965</v>
      </c>
      <c r="N48" s="273"/>
      <c r="O48" s="223" t="s">
        <v>561</v>
      </c>
      <c r="P48" s="217" t="e">
        <v>#N/A</v>
      </c>
      <c r="Q48" s="226"/>
      <c r="R48" s="223" t="s">
        <v>561</v>
      </c>
      <c r="S48" s="217" t="e">
        <v>#N/A</v>
      </c>
      <c r="T48" s="226"/>
      <c r="U48" s="223" t="s">
        <v>561</v>
      </c>
      <c r="V48" s="217" t="e">
        <v>#N/A</v>
      </c>
      <c r="W48" s="226"/>
      <c r="X48" s="223" t="s">
        <v>561</v>
      </c>
      <c r="Y48" s="217" t="e">
        <v>#N/A</v>
      </c>
      <c r="Z48" s="229" t="s">
        <v>2203</v>
      </c>
      <c r="AA48" s="231" t="s">
        <v>1735</v>
      </c>
      <c r="AB48" s="217" t="s">
        <v>1763</v>
      </c>
      <c r="AC48" s="247" t="s">
        <v>2203</v>
      </c>
      <c r="AD48" s="231" t="s">
        <v>1735</v>
      </c>
      <c r="AE48" s="217" t="s">
        <v>1763</v>
      </c>
      <c r="AF48" s="247" t="s">
        <v>2203</v>
      </c>
      <c r="AG48" s="231" t="s">
        <v>1735</v>
      </c>
      <c r="AH48" s="217" t="s">
        <v>1763</v>
      </c>
      <c r="AI48" s="247" t="s">
        <v>2203</v>
      </c>
      <c r="AJ48" s="231" t="s">
        <v>1735</v>
      </c>
      <c r="AK48" s="217" t="s">
        <v>1763</v>
      </c>
      <c r="AL48" s="247" t="s">
        <v>2203</v>
      </c>
      <c r="AM48" s="231" t="s">
        <v>1735</v>
      </c>
      <c r="AN48" s="217" t="s">
        <v>1763</v>
      </c>
      <c r="AO48" s="247" t="s">
        <v>2203</v>
      </c>
      <c r="AP48" s="231" t="s">
        <v>1735</v>
      </c>
      <c r="AQ48" s="217" t="s">
        <v>1763</v>
      </c>
      <c r="AR48" s="248" t="s">
        <v>2203</v>
      </c>
      <c r="AS48" s="267"/>
      <c r="AT48" s="244" t="s">
        <v>1966</v>
      </c>
      <c r="AU48" s="245" t="s">
        <v>1967</v>
      </c>
    </row>
    <row r="49" spans="1:47" ht="43.8" thickBot="1">
      <c r="A49" s="202" t="s">
        <v>1313</v>
      </c>
      <c r="B49" s="202" t="s">
        <v>1417</v>
      </c>
      <c r="C49" s="202" t="s">
        <v>1957</v>
      </c>
      <c r="D49" s="203" t="s">
        <v>1415</v>
      </c>
      <c r="E49" s="210" t="s">
        <v>1958</v>
      </c>
      <c r="F49" s="218" t="s">
        <v>1959</v>
      </c>
      <c r="G49" s="206" t="s">
        <v>1968</v>
      </c>
      <c r="H49" s="207" t="s">
        <v>1969</v>
      </c>
      <c r="I49" s="207" t="s">
        <v>1962</v>
      </c>
      <c r="J49" s="207" t="s">
        <v>1963</v>
      </c>
      <c r="K49" s="207" t="s">
        <v>1959</v>
      </c>
      <c r="L49" s="206" t="s">
        <v>1970</v>
      </c>
      <c r="M49" s="207" t="s">
        <v>1971</v>
      </c>
      <c r="N49" s="273"/>
      <c r="O49" s="223" t="s">
        <v>561</v>
      </c>
      <c r="P49" s="217" t="e">
        <v>#N/A</v>
      </c>
      <c r="Q49" s="226"/>
      <c r="R49" s="223" t="s">
        <v>561</v>
      </c>
      <c r="S49" s="217" t="e">
        <v>#N/A</v>
      </c>
      <c r="T49" s="226"/>
      <c r="U49" s="223" t="s">
        <v>561</v>
      </c>
      <c r="V49" s="217" t="e">
        <v>#N/A</v>
      </c>
      <c r="W49" s="226"/>
      <c r="X49" s="223" t="s">
        <v>561</v>
      </c>
      <c r="Y49" s="217" t="e">
        <v>#N/A</v>
      </c>
      <c r="Z49" s="229" t="s">
        <v>2203</v>
      </c>
      <c r="AA49" s="231" t="s">
        <v>1735</v>
      </c>
      <c r="AB49" s="217" t="s">
        <v>1763</v>
      </c>
      <c r="AC49" s="247" t="s">
        <v>2203</v>
      </c>
      <c r="AD49" s="231" t="s">
        <v>1735</v>
      </c>
      <c r="AE49" s="217" t="s">
        <v>1763</v>
      </c>
      <c r="AF49" s="247" t="s">
        <v>2203</v>
      </c>
      <c r="AG49" s="231" t="s">
        <v>1735</v>
      </c>
      <c r="AH49" s="217" t="s">
        <v>1763</v>
      </c>
      <c r="AI49" s="247" t="s">
        <v>2203</v>
      </c>
      <c r="AJ49" s="231" t="s">
        <v>1735</v>
      </c>
      <c r="AK49" s="217" t="s">
        <v>1763</v>
      </c>
      <c r="AL49" s="247" t="s">
        <v>2203</v>
      </c>
      <c r="AM49" s="231" t="s">
        <v>1735</v>
      </c>
      <c r="AN49" s="217" t="s">
        <v>1763</v>
      </c>
      <c r="AO49" s="247" t="s">
        <v>2203</v>
      </c>
      <c r="AP49" s="231" t="s">
        <v>1735</v>
      </c>
      <c r="AQ49" s="217" t="s">
        <v>1763</v>
      </c>
      <c r="AR49" s="248" t="s">
        <v>2203</v>
      </c>
      <c r="AS49" s="267"/>
      <c r="AT49" s="244"/>
      <c r="AU49" s="243"/>
    </row>
    <row r="50" spans="1:47" ht="29.4" thickBot="1">
      <c r="A50" s="202" t="s">
        <v>1458</v>
      </c>
      <c r="B50" s="202" t="s">
        <v>1417</v>
      </c>
      <c r="C50" s="202" t="s">
        <v>1954</v>
      </c>
      <c r="D50" s="203" t="s">
        <v>1415</v>
      </c>
      <c r="E50" s="207" t="s">
        <v>1948</v>
      </c>
      <c r="F50" s="211" t="s">
        <v>2179</v>
      </c>
      <c r="G50" s="220" t="s">
        <v>2185</v>
      </c>
      <c r="H50" s="207" t="s">
        <v>2186</v>
      </c>
      <c r="I50" s="207" t="s">
        <v>1937</v>
      </c>
      <c r="J50" s="207" t="s">
        <v>2187</v>
      </c>
      <c r="K50" s="202" t="s">
        <v>2179</v>
      </c>
      <c r="L50" s="206" t="s">
        <v>1972</v>
      </c>
      <c r="M50" s="207" t="s">
        <v>1973</v>
      </c>
      <c r="N50" s="273"/>
      <c r="O50" s="223" t="s">
        <v>561</v>
      </c>
      <c r="P50" s="217" t="e">
        <v>#N/A</v>
      </c>
      <c r="Q50" s="226"/>
      <c r="R50" s="223" t="s">
        <v>561</v>
      </c>
      <c r="S50" s="217" t="e">
        <v>#N/A</v>
      </c>
      <c r="T50" s="226"/>
      <c r="U50" s="223" t="s">
        <v>561</v>
      </c>
      <c r="V50" s="217" t="e">
        <v>#N/A</v>
      </c>
      <c r="W50" s="226"/>
      <c r="X50" s="235" t="s">
        <v>1735</v>
      </c>
      <c r="Y50" s="217" t="s">
        <v>1741</v>
      </c>
      <c r="Z50" s="226" t="s">
        <v>2203</v>
      </c>
      <c r="AA50" s="235" t="s">
        <v>1735</v>
      </c>
      <c r="AB50" s="217" t="s">
        <v>1741</v>
      </c>
      <c r="AC50" s="226" t="s">
        <v>2203</v>
      </c>
      <c r="AD50" s="231" t="s">
        <v>1735</v>
      </c>
      <c r="AE50" s="217" t="s">
        <v>1763</v>
      </c>
      <c r="AF50" s="226" t="s">
        <v>2203</v>
      </c>
      <c r="AG50" s="231" t="s">
        <v>1735</v>
      </c>
      <c r="AH50" s="217" t="s">
        <v>1763</v>
      </c>
      <c r="AI50" s="226" t="s">
        <v>2203</v>
      </c>
      <c r="AJ50" s="231" t="s">
        <v>1735</v>
      </c>
      <c r="AK50" s="217" t="s">
        <v>1763</v>
      </c>
      <c r="AL50" s="226" t="s">
        <v>2203</v>
      </c>
      <c r="AM50" s="231" t="s">
        <v>1735</v>
      </c>
      <c r="AN50" s="217" t="s">
        <v>1763</v>
      </c>
      <c r="AO50" s="226" t="s">
        <v>2203</v>
      </c>
      <c r="AP50" s="223" t="s">
        <v>561</v>
      </c>
      <c r="AQ50" s="217" t="e">
        <v>#N/A</v>
      </c>
      <c r="AR50" s="214"/>
      <c r="AS50" s="267"/>
      <c r="AT50" s="244"/>
      <c r="AU50" s="243"/>
    </row>
    <row r="51" spans="1:47" ht="43.8" thickBot="1">
      <c r="A51" s="202" t="s">
        <v>1459</v>
      </c>
      <c r="B51" s="202" t="s">
        <v>1417</v>
      </c>
      <c r="C51" s="202" t="s">
        <v>1954</v>
      </c>
      <c r="D51" s="203" t="s">
        <v>1415</v>
      </c>
      <c r="E51" s="210" t="s">
        <v>1948</v>
      </c>
      <c r="F51" s="211" t="s">
        <v>2179</v>
      </c>
      <c r="G51" s="206" t="s">
        <v>1974</v>
      </c>
      <c r="H51" s="207" t="s">
        <v>1975</v>
      </c>
      <c r="I51" s="207" t="s">
        <v>1937</v>
      </c>
      <c r="J51" s="207" t="s">
        <v>2188</v>
      </c>
      <c r="K51" s="202" t="s">
        <v>2179</v>
      </c>
      <c r="L51" s="206" t="s">
        <v>1976</v>
      </c>
      <c r="M51" s="207" t="s">
        <v>1975</v>
      </c>
      <c r="N51" s="273"/>
      <c r="O51" s="223" t="s">
        <v>561</v>
      </c>
      <c r="P51" s="217" t="e">
        <v>#N/A</v>
      </c>
      <c r="Q51" s="226"/>
      <c r="R51" s="223" t="s">
        <v>561</v>
      </c>
      <c r="S51" s="217" t="e">
        <v>#N/A</v>
      </c>
      <c r="T51" s="226"/>
      <c r="U51" s="223" t="s">
        <v>561</v>
      </c>
      <c r="V51" s="217" t="e">
        <v>#N/A</v>
      </c>
      <c r="W51" s="226"/>
      <c r="X51" s="235" t="s">
        <v>1735</v>
      </c>
      <c r="Y51" s="217" t="s">
        <v>1741</v>
      </c>
      <c r="Z51" s="247" t="s">
        <v>2203</v>
      </c>
      <c r="AA51" s="235" t="s">
        <v>1735</v>
      </c>
      <c r="AB51" s="217" t="s">
        <v>1741</v>
      </c>
      <c r="AC51" s="247"/>
      <c r="AD51" s="231" t="s">
        <v>1735</v>
      </c>
      <c r="AE51" s="217" t="s">
        <v>1763</v>
      </c>
      <c r="AF51" s="247"/>
      <c r="AG51" s="231" t="s">
        <v>1735</v>
      </c>
      <c r="AH51" s="217" t="s">
        <v>1763</v>
      </c>
      <c r="AI51" s="247"/>
      <c r="AJ51" s="231" t="s">
        <v>1735</v>
      </c>
      <c r="AK51" s="217" t="s">
        <v>1763</v>
      </c>
      <c r="AL51" s="247"/>
      <c r="AM51" s="231" t="s">
        <v>1735</v>
      </c>
      <c r="AN51" s="217" t="s">
        <v>1763</v>
      </c>
      <c r="AO51" s="247"/>
      <c r="AP51" s="223" t="s">
        <v>561</v>
      </c>
      <c r="AQ51" s="217" t="e">
        <v>#N/A</v>
      </c>
      <c r="AR51" s="214"/>
      <c r="AS51" s="267"/>
      <c r="AT51" s="244"/>
      <c r="AU51" s="243"/>
    </row>
    <row r="52" spans="1:47" ht="43.8" thickBot="1">
      <c r="A52" s="202" t="s">
        <v>1487</v>
      </c>
      <c r="B52" s="202" t="s">
        <v>1465</v>
      </c>
      <c r="C52" s="202" t="s">
        <v>1954</v>
      </c>
      <c r="D52" s="203" t="s">
        <v>1415</v>
      </c>
      <c r="E52" s="210" t="s">
        <v>1949</v>
      </c>
      <c r="F52" s="211" t="s">
        <v>2179</v>
      </c>
      <c r="G52" s="220" t="s">
        <v>2189</v>
      </c>
      <c r="H52" s="207" t="s">
        <v>2190</v>
      </c>
      <c r="I52" s="207" t="s">
        <v>1937</v>
      </c>
      <c r="J52" s="207" t="s">
        <v>1950</v>
      </c>
      <c r="K52" s="202" t="s">
        <v>2179</v>
      </c>
      <c r="L52" s="206" t="s">
        <v>2191</v>
      </c>
      <c r="M52" s="207" t="s">
        <v>2192</v>
      </c>
      <c r="N52" s="273"/>
      <c r="O52" s="223" t="s">
        <v>561</v>
      </c>
      <c r="P52" s="217" t="e">
        <v>#N/A</v>
      </c>
      <c r="Q52" s="226"/>
      <c r="R52" s="223" t="s">
        <v>561</v>
      </c>
      <c r="S52" s="217" t="e">
        <v>#N/A</v>
      </c>
      <c r="T52" s="226"/>
      <c r="U52" s="223" t="s">
        <v>561</v>
      </c>
      <c r="V52" s="217" t="e">
        <v>#N/A</v>
      </c>
      <c r="W52" s="226"/>
      <c r="X52" s="235" t="s">
        <v>1735</v>
      </c>
      <c r="Y52" s="217" t="s">
        <v>1741</v>
      </c>
      <c r="Z52" s="226"/>
      <c r="AA52" s="235" t="s">
        <v>1735</v>
      </c>
      <c r="AB52" s="217" t="s">
        <v>1741</v>
      </c>
      <c r="AC52" s="226"/>
      <c r="AD52" s="231" t="s">
        <v>1735</v>
      </c>
      <c r="AE52" s="217" t="s">
        <v>1763</v>
      </c>
      <c r="AF52" s="226"/>
      <c r="AG52" s="231" t="s">
        <v>1735</v>
      </c>
      <c r="AH52" s="217" t="s">
        <v>1763</v>
      </c>
      <c r="AI52" s="226"/>
      <c r="AJ52" s="231" t="s">
        <v>1735</v>
      </c>
      <c r="AK52" s="217" t="s">
        <v>1763</v>
      </c>
      <c r="AL52" s="226"/>
      <c r="AM52" s="231" t="s">
        <v>1735</v>
      </c>
      <c r="AN52" s="217" t="s">
        <v>1763</v>
      </c>
      <c r="AO52" s="226" t="s">
        <v>2203</v>
      </c>
      <c r="AP52" s="223" t="s">
        <v>561</v>
      </c>
      <c r="AQ52" s="217" t="e">
        <v>#N/A</v>
      </c>
      <c r="AR52" s="214"/>
      <c r="AS52" s="267"/>
      <c r="AT52" s="244"/>
      <c r="AU52" s="243"/>
    </row>
    <row r="53" spans="1:47" ht="29.4" thickBot="1">
      <c r="A53" s="202" t="s">
        <v>1477</v>
      </c>
      <c r="B53" s="202" t="s">
        <v>1417</v>
      </c>
      <c r="C53" s="202" t="s">
        <v>1954</v>
      </c>
      <c r="D53" s="203" t="s">
        <v>1415</v>
      </c>
      <c r="E53" s="204" t="s">
        <v>1977</v>
      </c>
      <c r="F53" s="211" t="s">
        <v>2179</v>
      </c>
      <c r="G53" s="206" t="s">
        <v>2193</v>
      </c>
      <c r="H53" s="207" t="s">
        <v>1978</v>
      </c>
      <c r="I53" s="207" t="s">
        <v>1962</v>
      </c>
      <c r="J53" s="207" t="s">
        <v>1979</v>
      </c>
      <c r="K53" s="202" t="s">
        <v>2179</v>
      </c>
      <c r="L53" s="206" t="s">
        <v>1980</v>
      </c>
      <c r="M53" s="207" t="s">
        <v>1981</v>
      </c>
      <c r="N53" s="273"/>
      <c r="O53" s="223" t="s">
        <v>561</v>
      </c>
      <c r="P53" s="217" t="e">
        <v>#N/A</v>
      </c>
      <c r="Q53" s="222"/>
      <c r="R53" s="223" t="s">
        <v>561</v>
      </c>
      <c r="S53" s="217" t="e">
        <v>#N/A</v>
      </c>
      <c r="T53" s="222"/>
      <c r="U53" s="223" t="s">
        <v>561</v>
      </c>
      <c r="V53" s="217" t="e">
        <v>#N/A</v>
      </c>
      <c r="W53" s="222"/>
      <c r="X53" s="223" t="s">
        <v>561</v>
      </c>
      <c r="Y53" s="217" t="e">
        <v>#N/A</v>
      </c>
      <c r="Z53" s="222"/>
      <c r="AA53" s="231" t="s">
        <v>1735</v>
      </c>
      <c r="AB53" s="217" t="s">
        <v>1741</v>
      </c>
      <c r="AC53" s="222" t="s">
        <v>2203</v>
      </c>
      <c r="AD53" s="231" t="s">
        <v>1735</v>
      </c>
      <c r="AE53" s="217" t="s">
        <v>1763</v>
      </c>
      <c r="AF53" s="222" t="s">
        <v>2203</v>
      </c>
      <c r="AG53" s="231" t="s">
        <v>1735</v>
      </c>
      <c r="AH53" s="217" t="s">
        <v>1763</v>
      </c>
      <c r="AI53" s="222" t="s">
        <v>2203</v>
      </c>
      <c r="AJ53" s="231" t="s">
        <v>1735</v>
      </c>
      <c r="AK53" s="217" t="s">
        <v>1763</v>
      </c>
      <c r="AL53" s="222" t="s">
        <v>2203</v>
      </c>
      <c r="AM53" s="231" t="s">
        <v>1735</v>
      </c>
      <c r="AN53" s="217" t="s">
        <v>1763</v>
      </c>
      <c r="AO53" s="222" t="s">
        <v>2203</v>
      </c>
      <c r="AP53" s="231" t="s">
        <v>1735</v>
      </c>
      <c r="AQ53" s="217" t="e">
        <v>#N/A</v>
      </c>
      <c r="AR53" s="224" t="s">
        <v>2203</v>
      </c>
      <c r="AS53" s="267"/>
      <c r="AT53" s="244"/>
      <c r="AU53" s="243"/>
    </row>
    <row r="54" spans="1:47" ht="29.4" thickBot="1">
      <c r="A54" s="202" t="s">
        <v>1478</v>
      </c>
      <c r="B54" s="202" t="s">
        <v>1417</v>
      </c>
      <c r="C54" s="202" t="s">
        <v>1954</v>
      </c>
      <c r="D54" s="203" t="s">
        <v>1415</v>
      </c>
      <c r="E54" s="204" t="s">
        <v>1977</v>
      </c>
      <c r="F54" s="211" t="s">
        <v>2179</v>
      </c>
      <c r="G54" s="206" t="s">
        <v>1982</v>
      </c>
      <c r="H54" s="207" t="s">
        <v>2194</v>
      </c>
      <c r="I54" s="207" t="s">
        <v>1962</v>
      </c>
      <c r="J54" s="207" t="s">
        <v>1979</v>
      </c>
      <c r="K54" s="202" t="s">
        <v>2179</v>
      </c>
      <c r="L54" s="206" t="s">
        <v>1983</v>
      </c>
      <c r="M54" s="207" t="s">
        <v>2195</v>
      </c>
      <c r="N54" s="274"/>
      <c r="O54" s="223" t="s">
        <v>561</v>
      </c>
      <c r="P54" s="217" t="e">
        <v>#N/A</v>
      </c>
      <c r="Q54" s="222"/>
      <c r="R54" s="223" t="s">
        <v>561</v>
      </c>
      <c r="S54" s="217" t="e">
        <v>#N/A</v>
      </c>
      <c r="T54" s="222"/>
      <c r="U54" s="223" t="s">
        <v>561</v>
      </c>
      <c r="V54" s="217" t="e">
        <v>#N/A</v>
      </c>
      <c r="W54" s="222"/>
      <c r="X54" s="223" t="s">
        <v>561</v>
      </c>
      <c r="Y54" s="217" t="e">
        <v>#N/A</v>
      </c>
      <c r="Z54" s="222"/>
      <c r="AA54" s="231" t="s">
        <v>1735</v>
      </c>
      <c r="AB54" s="217" t="s">
        <v>1741</v>
      </c>
      <c r="AC54" s="222" t="s">
        <v>2203</v>
      </c>
      <c r="AD54" s="231" t="s">
        <v>1735</v>
      </c>
      <c r="AE54" s="217" t="s">
        <v>1763</v>
      </c>
      <c r="AF54" s="222" t="s">
        <v>2203</v>
      </c>
      <c r="AG54" s="231" t="s">
        <v>1735</v>
      </c>
      <c r="AH54" s="217" t="s">
        <v>1763</v>
      </c>
      <c r="AI54" s="222" t="s">
        <v>2203</v>
      </c>
      <c r="AJ54" s="231" t="s">
        <v>1735</v>
      </c>
      <c r="AK54" s="217" t="s">
        <v>1763</v>
      </c>
      <c r="AL54" s="222" t="s">
        <v>2203</v>
      </c>
      <c r="AM54" s="231" t="s">
        <v>1735</v>
      </c>
      <c r="AN54" s="217" t="s">
        <v>1763</v>
      </c>
      <c r="AO54" s="222" t="s">
        <v>2203</v>
      </c>
      <c r="AP54" s="231" t="s">
        <v>1735</v>
      </c>
      <c r="AQ54" s="217" t="e">
        <v>#N/A</v>
      </c>
      <c r="AR54" s="224" t="s">
        <v>2203</v>
      </c>
      <c r="AS54" s="267"/>
      <c r="AT54" s="244" t="s">
        <v>1984</v>
      </c>
      <c r="AU54" s="246" t="s">
        <v>1985</v>
      </c>
    </row>
    <row r="55" spans="1:47" ht="43.8" thickBot="1">
      <c r="A55" s="202" t="s">
        <v>1328</v>
      </c>
      <c r="B55" s="202" t="s">
        <v>1465</v>
      </c>
      <c r="C55" s="204" t="s">
        <v>2196</v>
      </c>
      <c r="D55" s="203" t="s">
        <v>2044</v>
      </c>
      <c r="E55" s="204" t="s">
        <v>1986</v>
      </c>
      <c r="F55" s="211" t="s">
        <v>1411</v>
      </c>
      <c r="G55" s="206" t="s">
        <v>1987</v>
      </c>
      <c r="H55" s="207" t="s">
        <v>2197</v>
      </c>
      <c r="I55" s="207" t="s">
        <v>1988</v>
      </c>
      <c r="J55" s="207" t="s">
        <v>1989</v>
      </c>
      <c r="K55" s="202" t="s">
        <v>1411</v>
      </c>
      <c r="L55" s="206" t="s">
        <v>1990</v>
      </c>
      <c r="M55" s="208" t="s">
        <v>2198</v>
      </c>
      <c r="N55" s="274"/>
      <c r="O55" s="223" t="s">
        <v>561</v>
      </c>
      <c r="P55" s="217" t="e">
        <v>#N/A</v>
      </c>
      <c r="Q55" s="233"/>
      <c r="R55" s="223" t="s">
        <v>561</v>
      </c>
      <c r="S55" s="217" t="e">
        <v>#N/A</v>
      </c>
      <c r="T55" s="233"/>
      <c r="U55" s="223" t="s">
        <v>561</v>
      </c>
      <c r="V55" s="217" t="e">
        <v>#N/A</v>
      </c>
      <c r="W55" s="233"/>
      <c r="X55" s="227" t="s">
        <v>1735</v>
      </c>
      <c r="Y55" s="217"/>
      <c r="Z55" s="233" t="s">
        <v>2203</v>
      </c>
      <c r="AA55" s="231" t="s">
        <v>1735</v>
      </c>
      <c r="AB55" s="217" t="e">
        <v>#N/A</v>
      </c>
      <c r="AC55" s="233" t="s">
        <v>2203</v>
      </c>
      <c r="AD55" s="231" t="s">
        <v>1735</v>
      </c>
      <c r="AE55" s="217" t="e">
        <v>#N/A</v>
      </c>
      <c r="AF55" s="233" t="s">
        <v>2203</v>
      </c>
      <c r="AG55" s="231" t="s">
        <v>1735</v>
      </c>
      <c r="AH55" s="217" t="e">
        <v>#N/A</v>
      </c>
      <c r="AI55" s="233" t="s">
        <v>2203</v>
      </c>
      <c r="AJ55" s="231" t="s">
        <v>1735</v>
      </c>
      <c r="AK55" s="217" t="e">
        <v>#N/A</v>
      </c>
      <c r="AL55" s="233" t="s">
        <v>2203</v>
      </c>
      <c r="AM55" s="231" t="s">
        <v>1735</v>
      </c>
      <c r="AN55" s="217" t="e">
        <v>#N/A</v>
      </c>
      <c r="AO55" s="233" t="s">
        <v>2203</v>
      </c>
      <c r="AP55" s="231" t="s">
        <v>1735</v>
      </c>
      <c r="AQ55" s="217" t="e">
        <v>#N/A</v>
      </c>
      <c r="AR55" s="214" t="s">
        <v>2203</v>
      </c>
      <c r="AS55" s="267"/>
      <c r="AT55" s="244" t="s">
        <v>1991</v>
      </c>
      <c r="AU55" s="246" t="s">
        <v>1992</v>
      </c>
    </row>
    <row r="56" spans="1:47" ht="29.4" thickBot="1">
      <c r="A56" s="202" t="s">
        <v>1329</v>
      </c>
      <c r="B56" s="202" t="s">
        <v>1465</v>
      </c>
      <c r="C56" s="204" t="s">
        <v>2196</v>
      </c>
      <c r="D56" s="203" t="s">
        <v>2044</v>
      </c>
      <c r="E56" s="204" t="s">
        <v>1986</v>
      </c>
      <c r="F56" s="211" t="s">
        <v>1411</v>
      </c>
      <c r="G56" s="206" t="s">
        <v>1993</v>
      </c>
      <c r="H56" s="207" t="s">
        <v>2199</v>
      </c>
      <c r="I56" s="207" t="s">
        <v>1988</v>
      </c>
      <c r="J56" s="207" t="s">
        <v>1989</v>
      </c>
      <c r="K56" s="202" t="s">
        <v>1411</v>
      </c>
      <c r="L56" s="206" t="s">
        <v>1994</v>
      </c>
      <c r="M56" s="207" t="s">
        <v>2200</v>
      </c>
      <c r="N56" s="274"/>
      <c r="O56" s="223" t="s">
        <v>561</v>
      </c>
      <c r="P56" s="217" t="e">
        <v>#N/A</v>
      </c>
      <c r="Q56" s="233"/>
      <c r="R56" s="223" t="s">
        <v>561</v>
      </c>
      <c r="S56" s="217" t="e">
        <v>#N/A</v>
      </c>
      <c r="T56" s="233"/>
      <c r="U56" s="223" t="s">
        <v>561</v>
      </c>
      <c r="V56" s="217" t="e">
        <v>#N/A</v>
      </c>
      <c r="W56" s="233"/>
      <c r="X56" s="227" t="s">
        <v>1735</v>
      </c>
      <c r="Y56" s="217"/>
      <c r="Z56" s="233"/>
      <c r="AA56" s="231" t="s">
        <v>1735</v>
      </c>
      <c r="AB56" s="217" t="e">
        <v>#N/A</v>
      </c>
      <c r="AC56" s="233" t="s">
        <v>2203</v>
      </c>
      <c r="AD56" s="231" t="s">
        <v>1735</v>
      </c>
      <c r="AE56" s="217" t="e">
        <v>#N/A</v>
      </c>
      <c r="AF56" s="233" t="s">
        <v>2203</v>
      </c>
      <c r="AG56" s="231" t="s">
        <v>1735</v>
      </c>
      <c r="AH56" s="217" t="e">
        <v>#N/A</v>
      </c>
      <c r="AI56" s="233" t="s">
        <v>2203</v>
      </c>
      <c r="AJ56" s="231" t="s">
        <v>1735</v>
      </c>
      <c r="AK56" s="217" t="e">
        <v>#N/A</v>
      </c>
      <c r="AL56" s="233" t="s">
        <v>2203</v>
      </c>
      <c r="AM56" s="231" t="s">
        <v>1735</v>
      </c>
      <c r="AN56" s="217" t="e">
        <v>#N/A</v>
      </c>
      <c r="AO56" s="233" t="s">
        <v>2203</v>
      </c>
      <c r="AP56" s="231" t="s">
        <v>1735</v>
      </c>
      <c r="AQ56" s="217" t="e">
        <v>#N/A</v>
      </c>
      <c r="AR56" s="214" t="s">
        <v>2203</v>
      </c>
      <c r="AS56" s="267"/>
      <c r="AT56" s="244" t="s">
        <v>1995</v>
      </c>
      <c r="AU56" s="246" t="s">
        <v>1996</v>
      </c>
    </row>
    <row r="57" spans="1:47" ht="43.8" thickBot="1">
      <c r="A57" s="202" t="s">
        <v>872</v>
      </c>
      <c r="B57" s="202" t="s">
        <v>1465</v>
      </c>
      <c r="C57" s="204" t="s">
        <v>2196</v>
      </c>
      <c r="D57" s="203" t="s">
        <v>2044</v>
      </c>
      <c r="E57" s="204" t="s">
        <v>1986</v>
      </c>
      <c r="F57" s="205" t="s">
        <v>1411</v>
      </c>
      <c r="G57" s="206" t="s">
        <v>1997</v>
      </c>
      <c r="H57" s="207" t="s">
        <v>2201</v>
      </c>
      <c r="I57" s="207" t="s">
        <v>1988</v>
      </c>
      <c r="J57" s="207" t="s">
        <v>1989</v>
      </c>
      <c r="K57" s="202" t="s">
        <v>1411</v>
      </c>
      <c r="L57" s="206" t="s">
        <v>1998</v>
      </c>
      <c r="M57" s="207" t="s">
        <v>2202</v>
      </c>
      <c r="N57" s="274"/>
      <c r="O57" s="238" t="s">
        <v>561</v>
      </c>
      <c r="P57" s="239" t="e">
        <v>#N/A</v>
      </c>
      <c r="Q57" s="240"/>
      <c r="R57" s="238" t="s">
        <v>561</v>
      </c>
      <c r="S57" s="239" t="e">
        <v>#N/A</v>
      </c>
      <c r="T57" s="240"/>
      <c r="U57" s="238" t="s">
        <v>561</v>
      </c>
      <c r="V57" s="239" t="e">
        <v>#N/A</v>
      </c>
      <c r="W57" s="240"/>
      <c r="X57" s="241" t="s">
        <v>1735</v>
      </c>
      <c r="Y57" s="239"/>
      <c r="Z57" s="240" t="s">
        <v>2203</v>
      </c>
      <c r="AA57" s="242" t="s">
        <v>1735</v>
      </c>
      <c r="AB57" s="239" t="e">
        <v>#N/A</v>
      </c>
      <c r="AC57" s="240" t="s">
        <v>2203</v>
      </c>
      <c r="AD57" s="242" t="s">
        <v>1735</v>
      </c>
      <c r="AE57" s="239" t="e">
        <v>#N/A</v>
      </c>
      <c r="AF57" s="240" t="s">
        <v>2203</v>
      </c>
      <c r="AG57" s="242" t="s">
        <v>1735</v>
      </c>
      <c r="AH57" s="217" t="e">
        <v>#N/A</v>
      </c>
      <c r="AI57" s="240"/>
      <c r="AJ57" s="223" t="s">
        <v>561</v>
      </c>
      <c r="AK57" s="217" t="e">
        <v>#N/A</v>
      </c>
      <c r="AL57" s="233"/>
      <c r="AM57" s="223" t="s">
        <v>561</v>
      </c>
      <c r="AN57" s="217" t="e">
        <v>#N/A</v>
      </c>
      <c r="AO57" s="233"/>
      <c r="AP57" s="223" t="s">
        <v>561</v>
      </c>
      <c r="AQ57" s="217" t="e">
        <v>#N/A</v>
      </c>
      <c r="AR57" s="214"/>
      <c r="AS57" s="267"/>
      <c r="AT57" s="249" t="s">
        <v>1999</v>
      </c>
      <c r="AU57" s="250" t="s">
        <v>2000</v>
      </c>
    </row>
  </sheetData>
  <autoFilter ref="A3:AU57"/>
  <mergeCells count="22">
    <mergeCell ref="AD1:AF1"/>
    <mergeCell ref="AA2:AC2"/>
    <mergeCell ref="O1:Q1"/>
    <mergeCell ref="R1:T1"/>
    <mergeCell ref="U1:W1"/>
    <mergeCell ref="X1:Z1"/>
    <mergeCell ref="AA1:AC1"/>
    <mergeCell ref="AD2:AF2"/>
    <mergeCell ref="I2:M2"/>
    <mergeCell ref="O2:Q2"/>
    <mergeCell ref="R2:T2"/>
    <mergeCell ref="U2:W2"/>
    <mergeCell ref="X2:Z2"/>
    <mergeCell ref="AT2:AU2"/>
    <mergeCell ref="AG1:AI1"/>
    <mergeCell ref="AJ1:AL1"/>
    <mergeCell ref="AM1:AO1"/>
    <mergeCell ref="AP1:AR1"/>
    <mergeCell ref="AG2:AI2"/>
    <mergeCell ref="AJ2:AL2"/>
    <mergeCell ref="AM2:AO2"/>
    <mergeCell ref="AP2:AR2"/>
  </mergeCells>
  <conditionalFormatting sqref="AC58:AC1048576 Z58:Z1048576 AF58:AF1048576 AL58:AL1048576 AO58:AO1048576 AR58:AR1048576 AC44:AC55 Q37:Q1048576 T39:T1048576 AF44:AF55 AI46:AI1048576 W39:W1048576">
    <cfRule type="cellIs" dxfId="3205" priority="1205" operator="equal">
      <formula>"Regulation Impact"</formula>
    </cfRule>
    <cfRule type="cellIs" dxfId="3204" priority="1206" operator="equal">
      <formula>"EQM Level 1"</formula>
    </cfRule>
    <cfRule type="cellIs" dxfId="3203" priority="1207" operator="equal">
      <formula>"EQM Level 2"</formula>
    </cfRule>
    <cfRule type="cellIs" dxfId="3202" priority="1208" operator="equal">
      <formula>"EQM Level 3"</formula>
    </cfRule>
  </conditionalFormatting>
  <conditionalFormatting sqref="AE2:AE3 AH2:AH3 AK2:AK3 AN2:AN3 Y2:Y3 AQ2:AQ3 Y58:Y1048576 AQ58:AQ1048576 P37:P1048576 AB37:AB1048576 S39:S1048576 V37:V1048576 Y37:Y54 AE44:AE1048576 AH32:AH1048576 AK32:AK1048576 AN44:AN1048576">
    <cfRule type="cellIs" dxfId="3201" priority="1202" operator="equal">
      <formula>"UPDATED"</formula>
    </cfRule>
    <cfRule type="cellIs" dxfId="3200" priority="1203" operator="equal">
      <formula>"COMPLETE"</formula>
    </cfRule>
    <cfRule type="cellIs" dxfId="3199" priority="1204" operator="equal">
      <formula>"PARTIAL"</formula>
    </cfRule>
  </conditionalFormatting>
  <conditionalFormatting sqref="AC2:AC3">
    <cfRule type="cellIs" dxfId="3198" priority="1198" operator="equal">
      <formula>"Regulation Impact"</formula>
    </cfRule>
    <cfRule type="cellIs" dxfId="3197" priority="1199" operator="equal">
      <formula>"EQM Level 1"</formula>
    </cfRule>
    <cfRule type="cellIs" dxfId="3196" priority="1200" operator="equal">
      <formula>"EQM Level 2"</formula>
    </cfRule>
    <cfRule type="cellIs" dxfId="3195" priority="1201" operator="equal">
      <formula>"EQM Level 3"</formula>
    </cfRule>
  </conditionalFormatting>
  <conditionalFormatting sqref="AB2:AB3">
    <cfRule type="cellIs" dxfId="3194" priority="1195" operator="equal">
      <formula>"UPDATED"</formula>
    </cfRule>
    <cfRule type="cellIs" dxfId="3193" priority="1196" operator="equal">
      <formula>"COMPLETE"</formula>
    </cfRule>
    <cfRule type="cellIs" dxfId="3192" priority="1197" operator="equal">
      <formula>"PARTIAL"</formula>
    </cfRule>
  </conditionalFormatting>
  <conditionalFormatting sqref="Q2:Q3">
    <cfRule type="cellIs" dxfId="3191" priority="1191" operator="equal">
      <formula>"Regulation Impact"</formula>
    </cfRule>
    <cfRule type="cellIs" dxfId="3190" priority="1192" operator="equal">
      <formula>"EQM Level 1"</formula>
    </cfRule>
    <cfRule type="cellIs" dxfId="3189" priority="1193" operator="equal">
      <formula>"EQM Level 2"</formula>
    </cfRule>
    <cfRule type="cellIs" dxfId="3188" priority="1194" operator="equal">
      <formula>"EQM Level 3"</formula>
    </cfRule>
  </conditionalFormatting>
  <conditionalFormatting sqref="P2:P3">
    <cfRule type="cellIs" dxfId="3187" priority="1188" operator="equal">
      <formula>"UPDATED"</formula>
    </cfRule>
    <cfRule type="cellIs" dxfId="3186" priority="1189" operator="equal">
      <formula>"COMPLETE"</formula>
    </cfRule>
    <cfRule type="cellIs" dxfId="3185" priority="1190" operator="equal">
      <formula>"PARTIAL"</formula>
    </cfRule>
  </conditionalFormatting>
  <conditionalFormatting sqref="T2:T3">
    <cfRule type="cellIs" dxfId="3184" priority="1184" operator="equal">
      <formula>"Regulation Impact"</formula>
    </cfRule>
    <cfRule type="cellIs" dxfId="3183" priority="1185" operator="equal">
      <formula>"EQM Level 1"</formula>
    </cfRule>
    <cfRule type="cellIs" dxfId="3182" priority="1186" operator="equal">
      <formula>"EQM Level 2"</formula>
    </cfRule>
    <cfRule type="cellIs" dxfId="3181" priority="1187" operator="equal">
      <formula>"EQM Level 3"</formula>
    </cfRule>
  </conditionalFormatting>
  <conditionalFormatting sqref="S2:S3">
    <cfRule type="cellIs" dxfId="3180" priority="1181" operator="equal">
      <formula>"UPDATED"</formula>
    </cfRule>
    <cfRule type="cellIs" dxfId="3179" priority="1182" operator="equal">
      <formula>"COMPLETE"</formula>
    </cfRule>
    <cfRule type="cellIs" dxfId="3178" priority="1183" operator="equal">
      <formula>"PARTIAL"</formula>
    </cfRule>
  </conditionalFormatting>
  <conditionalFormatting sqref="W2:W3">
    <cfRule type="cellIs" dxfId="3177" priority="1177" operator="equal">
      <formula>"Regulation Impact"</formula>
    </cfRule>
    <cfRule type="cellIs" dxfId="3176" priority="1178" operator="equal">
      <formula>"EQM Level 1"</formula>
    </cfRule>
    <cfRule type="cellIs" dxfId="3175" priority="1179" operator="equal">
      <formula>"EQM Level 2"</formula>
    </cfRule>
    <cfRule type="cellIs" dxfId="3174" priority="1180" operator="equal">
      <formula>"EQM Level 3"</formula>
    </cfRule>
  </conditionalFormatting>
  <conditionalFormatting sqref="V2:V3">
    <cfRule type="cellIs" dxfId="3173" priority="1174" operator="equal">
      <formula>"UPDATED"</formula>
    </cfRule>
    <cfRule type="cellIs" dxfId="3172" priority="1175" operator="equal">
      <formula>"COMPLETE"</formula>
    </cfRule>
    <cfRule type="cellIs" dxfId="3171" priority="1176" operator="equal">
      <formula>"PARTIAL"</formula>
    </cfRule>
  </conditionalFormatting>
  <conditionalFormatting sqref="Z2:Z3">
    <cfRule type="cellIs" dxfId="3170" priority="1170" operator="equal">
      <formula>"Regulation Impact"</formula>
    </cfRule>
    <cfRule type="cellIs" dxfId="3169" priority="1171" operator="equal">
      <formula>"EQM Level 1"</formula>
    </cfRule>
    <cfRule type="cellIs" dxfId="3168" priority="1172" operator="equal">
      <formula>"EQM Level 2"</formula>
    </cfRule>
    <cfRule type="cellIs" dxfId="3167" priority="1173" operator="equal">
      <formula>"EQM Level 3"</formula>
    </cfRule>
  </conditionalFormatting>
  <conditionalFormatting sqref="AF2:AF3">
    <cfRule type="cellIs" dxfId="3166" priority="1166" operator="equal">
      <formula>"Regulation Impact"</formula>
    </cfRule>
    <cfRule type="cellIs" dxfId="3165" priority="1167" operator="equal">
      <formula>"EQM Level 1"</formula>
    </cfRule>
    <cfRule type="cellIs" dxfId="3164" priority="1168" operator="equal">
      <formula>"EQM Level 2"</formula>
    </cfRule>
    <cfRule type="cellIs" dxfId="3163" priority="1169" operator="equal">
      <formula>"EQM Level 3"</formula>
    </cfRule>
  </conditionalFormatting>
  <conditionalFormatting sqref="AI2:AI3">
    <cfRule type="cellIs" dxfId="3162" priority="1162" operator="equal">
      <formula>"Regulation Impact"</formula>
    </cfRule>
    <cfRule type="cellIs" dxfId="3161" priority="1163" operator="equal">
      <formula>"EQM Level 1"</formula>
    </cfRule>
    <cfRule type="cellIs" dxfId="3160" priority="1164" operator="equal">
      <formula>"EQM Level 2"</formula>
    </cfRule>
    <cfRule type="cellIs" dxfId="3159" priority="1165" operator="equal">
      <formula>"EQM Level 3"</formula>
    </cfRule>
  </conditionalFormatting>
  <conditionalFormatting sqref="AL2:AL3">
    <cfRule type="cellIs" dxfId="3158" priority="1158" operator="equal">
      <formula>"Regulation Impact"</formula>
    </cfRule>
    <cfRule type="cellIs" dxfId="3157" priority="1159" operator="equal">
      <formula>"EQM Level 1"</formula>
    </cfRule>
    <cfRule type="cellIs" dxfId="3156" priority="1160" operator="equal">
      <formula>"EQM Level 2"</formula>
    </cfRule>
    <cfRule type="cellIs" dxfId="3155" priority="1161" operator="equal">
      <formula>"EQM Level 3"</formula>
    </cfRule>
  </conditionalFormatting>
  <conditionalFormatting sqref="AO2:AO3">
    <cfRule type="cellIs" dxfId="3154" priority="1154" operator="equal">
      <formula>"Regulation Impact"</formula>
    </cfRule>
    <cfRule type="cellIs" dxfId="3153" priority="1155" operator="equal">
      <formula>"EQM Level 1"</formula>
    </cfRule>
    <cfRule type="cellIs" dxfId="3152" priority="1156" operator="equal">
      <formula>"EQM Level 2"</formula>
    </cfRule>
    <cfRule type="cellIs" dxfId="3151" priority="1157" operator="equal">
      <formula>"EQM Level 3"</formula>
    </cfRule>
  </conditionalFormatting>
  <conditionalFormatting sqref="AR2:AR3">
    <cfRule type="cellIs" dxfId="3150" priority="1150" operator="equal">
      <formula>"Regulation Impact"</formula>
    </cfRule>
    <cfRule type="cellIs" dxfId="3149" priority="1151" operator="equal">
      <formula>"EQM Level 1"</formula>
    </cfRule>
    <cfRule type="cellIs" dxfId="3148" priority="1152" operator="equal">
      <formula>"EQM Level 2"</formula>
    </cfRule>
    <cfRule type="cellIs" dxfId="3147" priority="1153" operator="equal">
      <formula>"EQM Level 3"</formula>
    </cfRule>
  </conditionalFormatting>
  <conditionalFormatting sqref="D3">
    <cfRule type="duplicateValues" dxfId="3146" priority="1149"/>
  </conditionalFormatting>
  <conditionalFormatting sqref="N54:N57">
    <cfRule type="cellIs" dxfId="3145" priority="1145" operator="equal">
      <formula>"Regulation Impact"</formula>
    </cfRule>
    <cfRule type="cellIs" dxfId="3144" priority="1146" operator="equal">
      <formula>"EQM Level 1"</formula>
    </cfRule>
    <cfRule type="cellIs" dxfId="3143" priority="1147" operator="equal">
      <formula>"EQM Level 2"</formula>
    </cfRule>
    <cfRule type="cellIs" dxfId="3142" priority="1148" operator="equal">
      <formula>"EQM Level 3"</formula>
    </cfRule>
  </conditionalFormatting>
  <conditionalFormatting sqref="I3">
    <cfRule type="duplicateValues" dxfId="3141" priority="1144"/>
  </conditionalFormatting>
  <conditionalFormatting sqref="AA58:AA1048576">
    <cfRule type="duplicateValues" dxfId="3140" priority="1209"/>
  </conditionalFormatting>
  <conditionalFormatting sqref="AA3">
    <cfRule type="duplicateValues" dxfId="3139" priority="1210"/>
  </conditionalFormatting>
  <conditionalFormatting sqref="O58:O1048576 O3">
    <cfRule type="duplicateValues" dxfId="3138" priority="1211"/>
  </conditionalFormatting>
  <conditionalFormatting sqref="R58:R1048576 R3">
    <cfRule type="duplicateValues" dxfId="3137" priority="1212"/>
  </conditionalFormatting>
  <conditionalFormatting sqref="U58:U1048576 U3">
    <cfRule type="duplicateValues" dxfId="3136" priority="1213"/>
  </conditionalFormatting>
  <conditionalFormatting sqref="X58:X1048576 X3">
    <cfRule type="duplicateValues" dxfId="3135" priority="1214"/>
  </conditionalFormatting>
  <conditionalFormatting sqref="AD58:AD1048576 AD3">
    <cfRule type="duplicateValues" dxfId="3134" priority="1215"/>
  </conditionalFormatting>
  <conditionalFormatting sqref="AG58:AG1048576 AG3">
    <cfRule type="duplicateValues" dxfId="3133" priority="1216"/>
  </conditionalFormatting>
  <conditionalFormatting sqref="AJ58:AJ1048576 AJ3">
    <cfRule type="duplicateValues" dxfId="3132" priority="1217"/>
  </conditionalFormatting>
  <conditionalFormatting sqref="AM58:AM1048576 AM3">
    <cfRule type="duplicateValues" dxfId="3131" priority="1218"/>
  </conditionalFormatting>
  <conditionalFormatting sqref="AP58:AP1048576 AP3">
    <cfRule type="duplicateValues" dxfId="3130" priority="1219"/>
  </conditionalFormatting>
  <conditionalFormatting sqref="E56 E52:E53 E50 E47:E48 E44 E39:E42 E37 E21 E26 E32:E33 E17 E28:E29 E24 E13 E15 E10 E4 E7">
    <cfRule type="duplicateValues" dxfId="3129" priority="1142"/>
  </conditionalFormatting>
  <conditionalFormatting sqref="E6">
    <cfRule type="duplicateValues" dxfId="3128" priority="1141"/>
  </conditionalFormatting>
  <conditionalFormatting sqref="E5">
    <cfRule type="duplicateValues" dxfId="3127" priority="1140"/>
  </conditionalFormatting>
  <conditionalFormatting sqref="E8">
    <cfRule type="duplicateValues" dxfId="3126" priority="1139"/>
  </conditionalFormatting>
  <conditionalFormatting sqref="E11:E12">
    <cfRule type="duplicateValues" dxfId="3125" priority="1138"/>
  </conditionalFormatting>
  <conditionalFormatting sqref="E9">
    <cfRule type="duplicateValues" dxfId="3124" priority="1137"/>
  </conditionalFormatting>
  <conditionalFormatting sqref="E16">
    <cfRule type="duplicateValues" dxfId="3123" priority="1136"/>
  </conditionalFormatting>
  <conditionalFormatting sqref="E14">
    <cfRule type="duplicateValues" dxfId="3122" priority="1135"/>
  </conditionalFormatting>
  <conditionalFormatting sqref="E18">
    <cfRule type="duplicateValues" dxfId="3121" priority="1134"/>
  </conditionalFormatting>
  <conditionalFormatting sqref="E25">
    <cfRule type="duplicateValues" dxfId="3120" priority="1133"/>
  </conditionalFormatting>
  <conditionalFormatting sqref="E30">
    <cfRule type="duplicateValues" dxfId="3119" priority="1132"/>
  </conditionalFormatting>
  <conditionalFormatting sqref="E20">
    <cfRule type="duplicateValues" dxfId="3118" priority="1131"/>
  </conditionalFormatting>
  <conditionalFormatting sqref="E19">
    <cfRule type="duplicateValues" dxfId="3117" priority="1130"/>
  </conditionalFormatting>
  <conditionalFormatting sqref="E27">
    <cfRule type="duplicateValues" dxfId="3116" priority="1129"/>
  </conditionalFormatting>
  <conditionalFormatting sqref="E23">
    <cfRule type="duplicateValues" dxfId="3115" priority="1128"/>
  </conditionalFormatting>
  <conditionalFormatting sqref="E22">
    <cfRule type="duplicateValues" dxfId="3114" priority="1127"/>
  </conditionalFormatting>
  <conditionalFormatting sqref="E31">
    <cfRule type="duplicateValues" dxfId="3113" priority="1126"/>
  </conditionalFormatting>
  <conditionalFormatting sqref="A26">
    <cfRule type="duplicateValues" dxfId="3112" priority="1125"/>
  </conditionalFormatting>
  <conditionalFormatting sqref="E38">
    <cfRule type="duplicateValues" dxfId="3111" priority="1124"/>
  </conditionalFormatting>
  <conditionalFormatting sqref="E34">
    <cfRule type="duplicateValues" dxfId="3110" priority="1123"/>
  </conditionalFormatting>
  <conditionalFormatting sqref="E35">
    <cfRule type="duplicateValues" dxfId="3109" priority="1122"/>
  </conditionalFormatting>
  <conditionalFormatting sqref="E36">
    <cfRule type="duplicateValues" dxfId="3108" priority="1121"/>
  </conditionalFormatting>
  <conditionalFormatting sqref="E43">
    <cfRule type="duplicateValues" dxfId="3107" priority="1120"/>
  </conditionalFormatting>
  <conditionalFormatting sqref="E45">
    <cfRule type="duplicateValues" dxfId="3106" priority="1119"/>
  </conditionalFormatting>
  <conditionalFormatting sqref="E46">
    <cfRule type="duplicateValues" dxfId="3105" priority="1118"/>
  </conditionalFormatting>
  <conditionalFormatting sqref="E49">
    <cfRule type="duplicateValues" dxfId="3104" priority="1117"/>
  </conditionalFormatting>
  <conditionalFormatting sqref="E51">
    <cfRule type="duplicateValues" dxfId="3103" priority="1116"/>
  </conditionalFormatting>
  <conditionalFormatting sqref="E54">
    <cfRule type="duplicateValues" dxfId="3102" priority="1115"/>
  </conditionalFormatting>
  <conditionalFormatting sqref="E55">
    <cfRule type="duplicateValues" dxfId="3101" priority="1114"/>
  </conditionalFormatting>
  <conditionalFormatting sqref="E57">
    <cfRule type="duplicateValues" dxfId="3100" priority="1113"/>
  </conditionalFormatting>
  <conditionalFormatting sqref="AC57 AC37:AC41 AC28:AC29 AC24:AC26 AC32 AC15:AC21 AC10:AC13 AC4 AC7">
    <cfRule type="cellIs" dxfId="3099" priority="1106" operator="equal">
      <formula>"Regulation Impact"</formula>
    </cfRule>
    <cfRule type="cellIs" dxfId="3098" priority="1107" operator="equal">
      <formula>"EQM Level 1"</formula>
    </cfRule>
    <cfRule type="cellIs" dxfId="3097" priority="1108" operator="equal">
      <formula>"EQM Level 2"</formula>
    </cfRule>
    <cfRule type="cellIs" dxfId="3096" priority="1109" operator="equal">
      <formula>"EQM Level 3"</formula>
    </cfRule>
  </conditionalFormatting>
  <conditionalFormatting sqref="AB28:AB30 AB24:AB26 AB32:AB33 AB15:AB21 AB10:AB13 AB4 AB7">
    <cfRule type="cellIs" dxfId="3095" priority="1103" operator="equal">
      <formula>"UPDATED"</formula>
    </cfRule>
    <cfRule type="cellIs" dxfId="3094" priority="1104" operator="equal">
      <formula>"COMPLETE"</formula>
    </cfRule>
    <cfRule type="cellIs" dxfId="3093" priority="1105" operator="equal">
      <formula>"PARTIAL"</formula>
    </cfRule>
  </conditionalFormatting>
  <conditionalFormatting sqref="Q28:Q30 Q24:Q26 Q32:Q33 Q15:Q21 Q10:Q13 Q4 Q7">
    <cfRule type="cellIs" dxfId="3092" priority="1099" operator="equal">
      <formula>"Regulation Impact"</formula>
    </cfRule>
    <cfRule type="cellIs" dxfId="3091" priority="1100" operator="equal">
      <formula>"EQM Level 1"</formula>
    </cfRule>
    <cfRule type="cellIs" dxfId="3090" priority="1101" operator="equal">
      <formula>"EQM Level 2"</formula>
    </cfRule>
    <cfRule type="cellIs" dxfId="3089" priority="1102" operator="equal">
      <formula>"EQM Level 3"</formula>
    </cfRule>
  </conditionalFormatting>
  <conditionalFormatting sqref="P28:P30 P24:P26 P32:P33 P15:P21 P10:P13 P4 P7">
    <cfRule type="cellIs" dxfId="3088" priority="1096" operator="equal">
      <formula>"UPDATED"</formula>
    </cfRule>
    <cfRule type="cellIs" dxfId="3087" priority="1097" operator="equal">
      <formula>"COMPLETE"</formula>
    </cfRule>
    <cfRule type="cellIs" dxfId="3086" priority="1098" operator="equal">
      <formula>"PARTIAL"</formula>
    </cfRule>
  </conditionalFormatting>
  <conditionalFormatting sqref="AC6">
    <cfRule type="cellIs" dxfId="3085" priority="1092" operator="equal">
      <formula>"Regulation Impact"</formula>
    </cfRule>
    <cfRule type="cellIs" dxfId="3084" priority="1093" operator="equal">
      <formula>"EQM Level 1"</formula>
    </cfRule>
    <cfRule type="cellIs" dxfId="3083" priority="1094" operator="equal">
      <formula>"EQM Level 2"</formula>
    </cfRule>
    <cfRule type="cellIs" dxfId="3082" priority="1095" operator="equal">
      <formula>"EQM Level 3"</formula>
    </cfRule>
  </conditionalFormatting>
  <conditionalFormatting sqref="AB6">
    <cfRule type="cellIs" dxfId="3081" priority="1089" operator="equal">
      <formula>"UPDATED"</formula>
    </cfRule>
    <cfRule type="cellIs" dxfId="3080" priority="1090" operator="equal">
      <formula>"COMPLETE"</formula>
    </cfRule>
    <cfRule type="cellIs" dxfId="3079" priority="1091" operator="equal">
      <formula>"PARTIAL"</formula>
    </cfRule>
  </conditionalFormatting>
  <conditionalFormatting sqref="Q6">
    <cfRule type="cellIs" dxfId="3078" priority="1085" operator="equal">
      <formula>"Regulation Impact"</formula>
    </cfRule>
    <cfRule type="cellIs" dxfId="3077" priority="1086" operator="equal">
      <formula>"EQM Level 1"</formula>
    </cfRule>
    <cfRule type="cellIs" dxfId="3076" priority="1087" operator="equal">
      <formula>"EQM Level 2"</formula>
    </cfRule>
    <cfRule type="cellIs" dxfId="3075" priority="1088" operator="equal">
      <formula>"EQM Level 3"</formula>
    </cfRule>
  </conditionalFormatting>
  <conditionalFormatting sqref="P6">
    <cfRule type="cellIs" dxfId="3074" priority="1082" operator="equal">
      <formula>"UPDATED"</formula>
    </cfRule>
    <cfRule type="cellIs" dxfId="3073" priority="1083" operator="equal">
      <formula>"COMPLETE"</formula>
    </cfRule>
    <cfRule type="cellIs" dxfId="3072" priority="1084" operator="equal">
      <formula>"PARTIAL"</formula>
    </cfRule>
  </conditionalFormatting>
  <conditionalFormatting sqref="T26 T32:T33 T28 T16:T21 T10:T13 T7">
    <cfRule type="cellIs" dxfId="3071" priority="1078" operator="equal">
      <formula>"Regulation Impact"</formula>
    </cfRule>
    <cfRule type="cellIs" dxfId="3070" priority="1079" operator="equal">
      <formula>"EQM Level 1"</formula>
    </cfRule>
    <cfRule type="cellIs" dxfId="3069" priority="1080" operator="equal">
      <formula>"EQM Level 2"</formula>
    </cfRule>
    <cfRule type="cellIs" dxfId="3068" priority="1081" operator="equal">
      <formula>"EQM Level 3"</formula>
    </cfRule>
  </conditionalFormatting>
  <conditionalFormatting sqref="S26 S32:S33 S28:S30 S16:S21 S10:S13 S6:S7">
    <cfRule type="cellIs" dxfId="3067" priority="1075" operator="equal">
      <formula>"UPDATED"</formula>
    </cfRule>
    <cfRule type="cellIs" dxfId="3066" priority="1076" operator="equal">
      <formula>"COMPLETE"</formula>
    </cfRule>
    <cfRule type="cellIs" dxfId="3065" priority="1077" operator="equal">
      <formula>"PARTIAL"</formula>
    </cfRule>
  </conditionalFormatting>
  <conditionalFormatting sqref="AC5">
    <cfRule type="cellIs" dxfId="3064" priority="1071" operator="equal">
      <formula>"Regulation Impact"</formula>
    </cfRule>
    <cfRule type="cellIs" dxfId="3063" priority="1072" operator="equal">
      <formula>"EQM Level 1"</formula>
    </cfRule>
    <cfRule type="cellIs" dxfId="3062" priority="1073" operator="equal">
      <formula>"EQM Level 2"</formula>
    </cfRule>
    <cfRule type="cellIs" dxfId="3061" priority="1074" operator="equal">
      <formula>"EQM Level 3"</formula>
    </cfRule>
  </conditionalFormatting>
  <conditionalFormatting sqref="AB5">
    <cfRule type="cellIs" dxfId="3060" priority="1068" operator="equal">
      <formula>"UPDATED"</formula>
    </cfRule>
    <cfRule type="cellIs" dxfId="3059" priority="1069" operator="equal">
      <formula>"COMPLETE"</formula>
    </cfRule>
    <cfRule type="cellIs" dxfId="3058" priority="1070" operator="equal">
      <formula>"PARTIAL"</formula>
    </cfRule>
  </conditionalFormatting>
  <conditionalFormatting sqref="Q5">
    <cfRule type="cellIs" dxfId="3057" priority="1064" operator="equal">
      <formula>"Regulation Impact"</formula>
    </cfRule>
    <cfRule type="cellIs" dxfId="3056" priority="1065" operator="equal">
      <formula>"EQM Level 1"</formula>
    </cfRule>
    <cfRule type="cellIs" dxfId="3055" priority="1066" operator="equal">
      <formula>"EQM Level 2"</formula>
    </cfRule>
    <cfRule type="cellIs" dxfId="3054" priority="1067" operator="equal">
      <formula>"EQM Level 3"</formula>
    </cfRule>
  </conditionalFormatting>
  <conditionalFormatting sqref="P5">
    <cfRule type="cellIs" dxfId="3053" priority="1061" operator="equal">
      <formula>"UPDATED"</formula>
    </cfRule>
    <cfRule type="cellIs" dxfId="3052" priority="1062" operator="equal">
      <formula>"COMPLETE"</formula>
    </cfRule>
    <cfRule type="cellIs" dxfId="3051" priority="1063" operator="equal">
      <formula>"PARTIAL"</formula>
    </cfRule>
  </conditionalFormatting>
  <conditionalFormatting sqref="S5">
    <cfRule type="cellIs" dxfId="3050" priority="1058" operator="equal">
      <formula>"UPDATED"</formula>
    </cfRule>
    <cfRule type="cellIs" dxfId="3049" priority="1059" operator="equal">
      <formula>"COMPLETE"</formula>
    </cfRule>
    <cfRule type="cellIs" dxfId="3048" priority="1060" operator="equal">
      <formula>"PARTIAL"</formula>
    </cfRule>
  </conditionalFormatting>
  <conditionalFormatting sqref="T5">
    <cfRule type="cellIs" dxfId="3047" priority="1054" operator="equal">
      <formula>"Regulation Impact"</formula>
    </cfRule>
    <cfRule type="cellIs" dxfId="3046" priority="1055" operator="equal">
      <formula>"EQM Level 1"</formula>
    </cfRule>
    <cfRule type="cellIs" dxfId="3045" priority="1056" operator="equal">
      <formula>"EQM Level 2"</formula>
    </cfRule>
    <cfRule type="cellIs" dxfId="3044" priority="1057" operator="equal">
      <formula>"EQM Level 3"</formula>
    </cfRule>
  </conditionalFormatting>
  <conditionalFormatting sqref="T4">
    <cfRule type="cellIs" dxfId="3043" priority="1050" operator="equal">
      <formula>"Regulation Impact"</formula>
    </cfRule>
    <cfRule type="cellIs" dxfId="3042" priority="1051" operator="equal">
      <formula>"EQM Level 1"</formula>
    </cfRule>
    <cfRule type="cellIs" dxfId="3041" priority="1052" operator="equal">
      <formula>"EQM Level 2"</formula>
    </cfRule>
    <cfRule type="cellIs" dxfId="3040" priority="1053" operator="equal">
      <formula>"EQM Level 3"</formula>
    </cfRule>
  </conditionalFormatting>
  <conditionalFormatting sqref="S4">
    <cfRule type="cellIs" dxfId="3039" priority="1047" operator="equal">
      <formula>"UPDATED"</formula>
    </cfRule>
    <cfRule type="cellIs" dxfId="3038" priority="1048" operator="equal">
      <formula>"COMPLETE"</formula>
    </cfRule>
    <cfRule type="cellIs" dxfId="3037" priority="1049" operator="equal">
      <formula>"PARTIAL"</formula>
    </cfRule>
  </conditionalFormatting>
  <conditionalFormatting sqref="T6">
    <cfRule type="cellIs" dxfId="3036" priority="1043" operator="equal">
      <formula>"Regulation Impact"</formula>
    </cfRule>
    <cfRule type="cellIs" dxfId="3035" priority="1044" operator="equal">
      <formula>"EQM Level 1"</formula>
    </cfRule>
    <cfRule type="cellIs" dxfId="3034" priority="1045" operator="equal">
      <formula>"EQM Level 2"</formula>
    </cfRule>
    <cfRule type="cellIs" dxfId="3033" priority="1046" operator="equal">
      <formula>"EQM Level 3"</formula>
    </cfRule>
  </conditionalFormatting>
  <conditionalFormatting sqref="V34 V24:V26 V28:V30 V32 V16:V21 V12:V14 V5:V7">
    <cfRule type="cellIs" dxfId="3032" priority="1040" operator="equal">
      <formula>"UPDATED"</formula>
    </cfRule>
    <cfRule type="cellIs" dxfId="3031" priority="1041" operator="equal">
      <formula>"COMPLETE"</formula>
    </cfRule>
    <cfRule type="cellIs" dxfId="3030" priority="1042" operator="equal">
      <formula>"PARTIAL"</formula>
    </cfRule>
  </conditionalFormatting>
  <conditionalFormatting sqref="W5">
    <cfRule type="cellIs" dxfId="3029" priority="1036" operator="equal">
      <formula>"Regulation Impact"</formula>
    </cfRule>
    <cfRule type="cellIs" dxfId="3028" priority="1037" operator="equal">
      <formula>"EQM Level 1"</formula>
    </cfRule>
    <cfRule type="cellIs" dxfId="3027" priority="1038" operator="equal">
      <formula>"EQM Level 2"</formula>
    </cfRule>
    <cfRule type="cellIs" dxfId="3026" priority="1039" operator="equal">
      <formula>"EQM Level 3"</formula>
    </cfRule>
  </conditionalFormatting>
  <conditionalFormatting sqref="W6:W7">
    <cfRule type="cellIs" dxfId="3025" priority="1032" operator="equal">
      <formula>"Regulation Impact"</formula>
    </cfRule>
    <cfRule type="cellIs" dxfId="3024" priority="1033" operator="equal">
      <formula>"EQM Level 1"</formula>
    </cfRule>
    <cfRule type="cellIs" dxfId="3023" priority="1034" operator="equal">
      <formula>"EQM Level 2"</formula>
    </cfRule>
    <cfRule type="cellIs" dxfId="3022" priority="1035" operator="equal">
      <formula>"EQM Level 3"</formula>
    </cfRule>
  </conditionalFormatting>
  <conditionalFormatting sqref="V4">
    <cfRule type="cellIs" dxfId="3021" priority="1025" operator="equal">
      <formula>"UPDATED"</formula>
    </cfRule>
    <cfRule type="cellIs" dxfId="3020" priority="1026" operator="equal">
      <formula>"COMPLETE"</formula>
    </cfRule>
    <cfRule type="cellIs" dxfId="3019" priority="1027" operator="equal">
      <formula>"PARTIAL"</formula>
    </cfRule>
  </conditionalFormatting>
  <conditionalFormatting sqref="W4">
    <cfRule type="cellIs" dxfId="3018" priority="1028" operator="equal">
      <formula>"Regulation Impact"</formula>
    </cfRule>
    <cfRule type="cellIs" dxfId="3017" priority="1029" operator="equal">
      <formula>"EQM Level 1"</formula>
    </cfRule>
    <cfRule type="cellIs" dxfId="3016" priority="1030" operator="equal">
      <formula>"EQM Level 2"</formula>
    </cfRule>
    <cfRule type="cellIs" dxfId="3015" priority="1031" operator="equal">
      <formula>"EQM Level 3"</formula>
    </cfRule>
  </conditionalFormatting>
  <conditionalFormatting sqref="AC8">
    <cfRule type="cellIs" dxfId="3014" priority="1021" operator="equal">
      <formula>"Regulation Impact"</formula>
    </cfRule>
    <cfRule type="cellIs" dxfId="3013" priority="1022" operator="equal">
      <formula>"EQM Level 1"</formula>
    </cfRule>
    <cfRule type="cellIs" dxfId="3012" priority="1023" operator="equal">
      <formula>"EQM Level 2"</formula>
    </cfRule>
    <cfRule type="cellIs" dxfId="3011" priority="1024" operator="equal">
      <formula>"EQM Level 3"</formula>
    </cfRule>
  </conditionalFormatting>
  <conditionalFormatting sqref="AB8">
    <cfRule type="cellIs" dxfId="3010" priority="1018" operator="equal">
      <formula>"UPDATED"</formula>
    </cfRule>
    <cfRule type="cellIs" dxfId="3009" priority="1019" operator="equal">
      <formula>"COMPLETE"</formula>
    </cfRule>
    <cfRule type="cellIs" dxfId="3008" priority="1020" operator="equal">
      <formula>"PARTIAL"</formula>
    </cfRule>
  </conditionalFormatting>
  <conditionalFormatting sqref="Q8">
    <cfRule type="cellIs" dxfId="3007" priority="1014" operator="equal">
      <formula>"Regulation Impact"</formula>
    </cfRule>
    <cfRule type="cellIs" dxfId="3006" priority="1015" operator="equal">
      <formula>"EQM Level 1"</formula>
    </cfRule>
    <cfRule type="cellIs" dxfId="3005" priority="1016" operator="equal">
      <formula>"EQM Level 2"</formula>
    </cfRule>
    <cfRule type="cellIs" dxfId="3004" priority="1017" operator="equal">
      <formula>"EQM Level 3"</formula>
    </cfRule>
  </conditionalFormatting>
  <conditionalFormatting sqref="P8">
    <cfRule type="cellIs" dxfId="3003" priority="1011" operator="equal">
      <formula>"UPDATED"</formula>
    </cfRule>
    <cfRule type="cellIs" dxfId="3002" priority="1012" operator="equal">
      <formula>"COMPLETE"</formula>
    </cfRule>
    <cfRule type="cellIs" dxfId="3001" priority="1013" operator="equal">
      <formula>"PARTIAL"</formula>
    </cfRule>
  </conditionalFormatting>
  <conditionalFormatting sqref="T8">
    <cfRule type="cellIs" dxfId="3000" priority="1007" operator="equal">
      <formula>"Regulation Impact"</formula>
    </cfRule>
    <cfRule type="cellIs" dxfId="2999" priority="1008" operator="equal">
      <formula>"EQM Level 1"</formula>
    </cfRule>
    <cfRule type="cellIs" dxfId="2998" priority="1009" operator="equal">
      <formula>"EQM Level 2"</formula>
    </cfRule>
    <cfRule type="cellIs" dxfId="2997" priority="1010" operator="equal">
      <formula>"EQM Level 3"</formula>
    </cfRule>
  </conditionalFormatting>
  <conditionalFormatting sqref="S8">
    <cfRule type="cellIs" dxfId="2996" priority="1004" operator="equal">
      <formula>"UPDATED"</formula>
    </cfRule>
    <cfRule type="cellIs" dxfId="2995" priority="1005" operator="equal">
      <formula>"COMPLETE"</formula>
    </cfRule>
    <cfRule type="cellIs" dxfId="2994" priority="1006" operator="equal">
      <formula>"PARTIAL"</formula>
    </cfRule>
  </conditionalFormatting>
  <conditionalFormatting sqref="V8">
    <cfRule type="cellIs" dxfId="2993" priority="1001" operator="equal">
      <formula>"UPDATED"</formula>
    </cfRule>
    <cfRule type="cellIs" dxfId="2992" priority="1002" operator="equal">
      <formula>"COMPLETE"</formula>
    </cfRule>
    <cfRule type="cellIs" dxfId="2991" priority="1003" operator="equal">
      <formula>"PARTIAL"</formula>
    </cfRule>
  </conditionalFormatting>
  <conditionalFormatting sqref="W8">
    <cfRule type="cellIs" dxfId="2990" priority="997" operator="equal">
      <formula>"Regulation Impact"</formula>
    </cfRule>
    <cfRule type="cellIs" dxfId="2989" priority="998" operator="equal">
      <formula>"EQM Level 1"</formula>
    </cfRule>
    <cfRule type="cellIs" dxfId="2988" priority="999" operator="equal">
      <formula>"EQM Level 2"</formula>
    </cfRule>
    <cfRule type="cellIs" dxfId="2987" priority="1000" operator="equal">
      <formula>"EQM Level 3"</formula>
    </cfRule>
  </conditionalFormatting>
  <conditionalFormatting sqref="Z50:Z52 Z44:Z46 Z37:Z39 Z28:Z30 Z21 Z19 Z24:Z26 Z32 Z15 Z4">
    <cfRule type="cellIs" dxfId="2986" priority="993" operator="equal">
      <formula>"Regulation Impact"</formula>
    </cfRule>
    <cfRule type="cellIs" dxfId="2985" priority="994" operator="equal">
      <formula>"EQM Level 1"</formula>
    </cfRule>
    <cfRule type="cellIs" dxfId="2984" priority="995" operator="equal">
      <formula>"EQM Level 2"</formula>
    </cfRule>
    <cfRule type="cellIs" dxfId="2983" priority="996" operator="equal">
      <formula>"EQM Level 3"</formula>
    </cfRule>
  </conditionalFormatting>
  <conditionalFormatting sqref="Y32:Y35 Y13 Y15:Y30 Y4:Y9">
    <cfRule type="cellIs" dxfId="2982" priority="990" operator="equal">
      <formula>"UPDATED"</formula>
    </cfRule>
    <cfRule type="cellIs" dxfId="2981" priority="991" operator="equal">
      <formula>"COMPLETE"</formula>
    </cfRule>
    <cfRule type="cellIs" dxfId="2980" priority="992" operator="equal">
      <formula>"PARTIAL"</formula>
    </cfRule>
  </conditionalFormatting>
  <conditionalFormatting sqref="Z53:Z54 Z47 Z40:Z43 Z13 Z6">
    <cfRule type="cellIs" dxfId="2979" priority="986" operator="equal">
      <formula>"Regulation Impact"</formula>
    </cfRule>
    <cfRule type="cellIs" dxfId="2978" priority="987" operator="equal">
      <formula>"EQM Level 1"</formula>
    </cfRule>
    <cfRule type="cellIs" dxfId="2977" priority="988" operator="equal">
      <formula>"EQM Level 2"</formula>
    </cfRule>
    <cfRule type="cellIs" dxfId="2976" priority="989" operator="equal">
      <formula>"EQM Level 3"</formula>
    </cfRule>
  </conditionalFormatting>
  <conditionalFormatting sqref="Z5">
    <cfRule type="cellIs" dxfId="2975" priority="982" operator="equal">
      <formula>"Regulation Impact"</formula>
    </cfRule>
    <cfRule type="cellIs" dxfId="2974" priority="983" operator="equal">
      <formula>"EQM Level 1"</formula>
    </cfRule>
    <cfRule type="cellIs" dxfId="2973" priority="984" operator="equal">
      <formula>"EQM Level 2"</formula>
    </cfRule>
    <cfRule type="cellIs" dxfId="2972" priority="985" operator="equal">
      <formula>"EQM Level 3"</formula>
    </cfRule>
  </conditionalFormatting>
  <conditionalFormatting sqref="Z7">
    <cfRule type="cellIs" dxfId="2971" priority="978" operator="equal">
      <formula>"Regulation Impact"</formula>
    </cfRule>
    <cfRule type="cellIs" dxfId="2970" priority="979" operator="equal">
      <formula>"EQM Level 1"</formula>
    </cfRule>
    <cfRule type="cellIs" dxfId="2969" priority="980" operator="equal">
      <formula>"EQM Level 2"</formula>
    </cfRule>
    <cfRule type="cellIs" dxfId="2968" priority="981" operator="equal">
      <formula>"EQM Level 3"</formula>
    </cfRule>
  </conditionalFormatting>
  <conditionalFormatting sqref="Z8">
    <cfRule type="cellIs" dxfId="2967" priority="974" operator="equal">
      <formula>"Regulation Impact"</formula>
    </cfRule>
    <cfRule type="cellIs" dxfId="2966" priority="975" operator="equal">
      <formula>"EQM Level 1"</formula>
    </cfRule>
    <cfRule type="cellIs" dxfId="2965" priority="976" operator="equal">
      <formula>"EQM Level 2"</formula>
    </cfRule>
    <cfRule type="cellIs" dxfId="2964" priority="977" operator="equal">
      <formula>"EQM Level 3"</formula>
    </cfRule>
  </conditionalFormatting>
  <conditionalFormatting sqref="AF57 AF37:AF41 AF28:AF30 AF24:AF26 AF32 AF15:AF21 AF10:AF13 AF4 AF7">
    <cfRule type="cellIs" dxfId="2963" priority="970" operator="equal">
      <formula>"Regulation Impact"</formula>
    </cfRule>
    <cfRule type="cellIs" dxfId="2962" priority="971" operator="equal">
      <formula>"EQM Level 1"</formula>
    </cfRule>
    <cfRule type="cellIs" dxfId="2961" priority="972" operator="equal">
      <formula>"EQM Level 2"</formula>
    </cfRule>
    <cfRule type="cellIs" dxfId="2960" priority="973" operator="equal">
      <formula>"EQM Level 3"</formula>
    </cfRule>
  </conditionalFormatting>
  <conditionalFormatting sqref="AE32:AE41 AE4:AE30">
    <cfRule type="cellIs" dxfId="2959" priority="967" operator="equal">
      <formula>"UPDATED"</formula>
    </cfRule>
    <cfRule type="cellIs" dxfId="2958" priority="968" operator="equal">
      <formula>"COMPLETE"</formula>
    </cfRule>
    <cfRule type="cellIs" dxfId="2957" priority="969" operator="equal">
      <formula>"PARTIAL"</formula>
    </cfRule>
  </conditionalFormatting>
  <conditionalFormatting sqref="AF6">
    <cfRule type="cellIs" dxfId="2956" priority="963" operator="equal">
      <formula>"Regulation Impact"</formula>
    </cfRule>
    <cfRule type="cellIs" dxfId="2955" priority="964" operator="equal">
      <formula>"EQM Level 1"</formula>
    </cfRule>
    <cfRule type="cellIs" dxfId="2954" priority="965" operator="equal">
      <formula>"EQM Level 2"</formula>
    </cfRule>
    <cfRule type="cellIs" dxfId="2953" priority="966" operator="equal">
      <formula>"EQM Level 3"</formula>
    </cfRule>
  </conditionalFormatting>
  <conditionalFormatting sqref="AF5">
    <cfRule type="cellIs" dxfId="2952" priority="959" operator="equal">
      <formula>"Regulation Impact"</formula>
    </cfRule>
    <cfRule type="cellIs" dxfId="2951" priority="960" operator="equal">
      <formula>"EQM Level 1"</formula>
    </cfRule>
    <cfRule type="cellIs" dxfId="2950" priority="961" operator="equal">
      <formula>"EQM Level 2"</formula>
    </cfRule>
    <cfRule type="cellIs" dxfId="2949" priority="962" operator="equal">
      <formula>"EQM Level 3"</formula>
    </cfRule>
  </conditionalFormatting>
  <conditionalFormatting sqref="AF8">
    <cfRule type="cellIs" dxfId="2948" priority="955" operator="equal">
      <formula>"Regulation Impact"</formula>
    </cfRule>
    <cfRule type="cellIs" dxfId="2947" priority="956" operator="equal">
      <formula>"EQM Level 1"</formula>
    </cfRule>
    <cfRule type="cellIs" dxfId="2946" priority="957" operator="equal">
      <formula>"EQM Level 2"</formula>
    </cfRule>
    <cfRule type="cellIs" dxfId="2945" priority="958" operator="equal">
      <formula>"EQM Level 3"</formula>
    </cfRule>
  </conditionalFormatting>
  <conditionalFormatting sqref="AI42 AI44 AI37:AI40 AI28:AI30 AI24:AI26 AI32 AI15:AI21 AI10:AI13 AI4 AI7">
    <cfRule type="cellIs" dxfId="2944" priority="951" operator="equal">
      <formula>"Regulation Impact"</formula>
    </cfRule>
    <cfRule type="cellIs" dxfId="2943" priority="952" operator="equal">
      <formula>"EQM Level 1"</formula>
    </cfRule>
    <cfRule type="cellIs" dxfId="2942" priority="953" operator="equal">
      <formula>"EQM Level 2"</formula>
    </cfRule>
    <cfRule type="cellIs" dxfId="2941" priority="954" operator="equal">
      <formula>"EQM Level 3"</formula>
    </cfRule>
  </conditionalFormatting>
  <conditionalFormatting sqref="AH4:AH30">
    <cfRule type="cellIs" dxfId="2940" priority="948" operator="equal">
      <formula>"UPDATED"</formula>
    </cfRule>
    <cfRule type="cellIs" dxfId="2939" priority="949" operator="equal">
      <formula>"COMPLETE"</formula>
    </cfRule>
    <cfRule type="cellIs" dxfId="2938" priority="950" operator="equal">
      <formula>"PARTIAL"</formula>
    </cfRule>
  </conditionalFormatting>
  <conditionalFormatting sqref="AI6">
    <cfRule type="cellIs" dxfId="2937" priority="944" operator="equal">
      <formula>"Regulation Impact"</formula>
    </cfRule>
    <cfRule type="cellIs" dxfId="2936" priority="945" operator="equal">
      <formula>"EQM Level 1"</formula>
    </cfRule>
    <cfRule type="cellIs" dxfId="2935" priority="946" operator="equal">
      <formula>"EQM Level 2"</formula>
    </cfRule>
    <cfRule type="cellIs" dxfId="2934" priority="947" operator="equal">
      <formula>"EQM Level 3"</formula>
    </cfRule>
  </conditionalFormatting>
  <conditionalFormatting sqref="AI5">
    <cfRule type="cellIs" dxfId="2933" priority="940" operator="equal">
      <formula>"Regulation Impact"</formula>
    </cfRule>
    <cfRule type="cellIs" dxfId="2932" priority="941" operator="equal">
      <formula>"EQM Level 1"</formula>
    </cfRule>
    <cfRule type="cellIs" dxfId="2931" priority="942" operator="equal">
      <formula>"EQM Level 2"</formula>
    </cfRule>
    <cfRule type="cellIs" dxfId="2930" priority="943" operator="equal">
      <formula>"EQM Level 3"</formula>
    </cfRule>
  </conditionalFormatting>
  <conditionalFormatting sqref="AI8">
    <cfRule type="cellIs" dxfId="2929" priority="936" operator="equal">
      <formula>"Regulation Impact"</formula>
    </cfRule>
    <cfRule type="cellIs" dxfId="2928" priority="937" operator="equal">
      <formula>"EQM Level 1"</formula>
    </cfRule>
    <cfRule type="cellIs" dxfId="2927" priority="938" operator="equal">
      <formula>"EQM Level 2"</formula>
    </cfRule>
    <cfRule type="cellIs" dxfId="2926" priority="939" operator="equal">
      <formula>"EQM Level 3"</formula>
    </cfRule>
  </conditionalFormatting>
  <conditionalFormatting sqref="AL47:AL56 AL44:AL45 AL37:AL41 AL28:AL30 AL24:AL26 AL19:AL21 AL32 AL16 AL10:AL13 AL4 AL7">
    <cfRule type="cellIs" dxfId="2925" priority="932" operator="equal">
      <formula>"Regulation Impact"</formula>
    </cfRule>
    <cfRule type="cellIs" dxfId="2924" priority="933" operator="equal">
      <formula>"EQM Level 1"</formula>
    </cfRule>
    <cfRule type="cellIs" dxfId="2923" priority="934" operator="equal">
      <formula>"EQM Level 2"</formula>
    </cfRule>
    <cfRule type="cellIs" dxfId="2922" priority="935" operator="equal">
      <formula>"EQM Level 3"</formula>
    </cfRule>
  </conditionalFormatting>
  <conditionalFormatting sqref="AK4:AK30">
    <cfRule type="cellIs" dxfId="2921" priority="929" operator="equal">
      <formula>"UPDATED"</formula>
    </cfRule>
    <cfRule type="cellIs" dxfId="2920" priority="930" operator="equal">
      <formula>"COMPLETE"</formula>
    </cfRule>
    <cfRule type="cellIs" dxfId="2919" priority="931" operator="equal">
      <formula>"PARTIAL"</formula>
    </cfRule>
  </conditionalFormatting>
  <conditionalFormatting sqref="AL6">
    <cfRule type="cellIs" dxfId="2918" priority="925" operator="equal">
      <formula>"Regulation Impact"</formula>
    </cfRule>
    <cfRule type="cellIs" dxfId="2917" priority="926" operator="equal">
      <formula>"EQM Level 1"</formula>
    </cfRule>
    <cfRule type="cellIs" dxfId="2916" priority="927" operator="equal">
      <formula>"EQM Level 2"</formula>
    </cfRule>
    <cfRule type="cellIs" dxfId="2915" priority="928" operator="equal">
      <formula>"EQM Level 3"</formula>
    </cfRule>
  </conditionalFormatting>
  <conditionalFormatting sqref="AL5">
    <cfRule type="cellIs" dxfId="2914" priority="921" operator="equal">
      <formula>"Regulation Impact"</formula>
    </cfRule>
    <cfRule type="cellIs" dxfId="2913" priority="922" operator="equal">
      <formula>"EQM Level 1"</formula>
    </cfRule>
    <cfRule type="cellIs" dxfId="2912" priority="923" operator="equal">
      <formula>"EQM Level 2"</formula>
    </cfRule>
    <cfRule type="cellIs" dxfId="2911" priority="924" operator="equal">
      <formula>"EQM Level 3"</formula>
    </cfRule>
  </conditionalFormatting>
  <conditionalFormatting sqref="AL8">
    <cfRule type="cellIs" dxfId="2910" priority="917" operator="equal">
      <formula>"Regulation Impact"</formula>
    </cfRule>
    <cfRule type="cellIs" dxfId="2909" priority="918" operator="equal">
      <formula>"EQM Level 1"</formula>
    </cfRule>
    <cfRule type="cellIs" dxfId="2908" priority="919" operator="equal">
      <formula>"EQM Level 2"</formula>
    </cfRule>
    <cfRule type="cellIs" dxfId="2907" priority="920" operator="equal">
      <formula>"EQM Level 3"</formula>
    </cfRule>
  </conditionalFormatting>
  <conditionalFormatting sqref="AO47:AO56 AO44:AO45 AO40:AO41 AO37:AO38 AO28:AO30 AO24:AO26 AO19:AO21 AO32 AO16 AO10:AO13 AO4 AO7">
    <cfRule type="cellIs" dxfId="2906" priority="913" operator="equal">
      <formula>"Regulation Impact"</formula>
    </cfRule>
    <cfRule type="cellIs" dxfId="2905" priority="914" operator="equal">
      <formula>"EQM Level 1"</formula>
    </cfRule>
    <cfRule type="cellIs" dxfId="2904" priority="915" operator="equal">
      <formula>"EQM Level 2"</formula>
    </cfRule>
    <cfRule type="cellIs" dxfId="2903" priority="916" operator="equal">
      <formula>"EQM Level 3"</formula>
    </cfRule>
  </conditionalFormatting>
  <conditionalFormatting sqref="AN40:AN41 AN32:AN38 AN15:AN30 AN4:AN13">
    <cfRule type="cellIs" dxfId="2902" priority="910" operator="equal">
      <formula>"UPDATED"</formula>
    </cfRule>
    <cfRule type="cellIs" dxfId="2901" priority="911" operator="equal">
      <formula>"COMPLETE"</formula>
    </cfRule>
    <cfRule type="cellIs" dxfId="2900" priority="912" operator="equal">
      <formula>"PARTIAL"</formula>
    </cfRule>
  </conditionalFormatting>
  <conditionalFormatting sqref="AO6">
    <cfRule type="cellIs" dxfId="2899" priority="906" operator="equal">
      <formula>"Regulation Impact"</formula>
    </cfRule>
    <cfRule type="cellIs" dxfId="2898" priority="907" operator="equal">
      <formula>"EQM Level 1"</formula>
    </cfRule>
    <cfRule type="cellIs" dxfId="2897" priority="908" operator="equal">
      <formula>"EQM Level 2"</formula>
    </cfRule>
    <cfRule type="cellIs" dxfId="2896" priority="909" operator="equal">
      <formula>"EQM Level 3"</formula>
    </cfRule>
  </conditionalFormatting>
  <conditionalFormatting sqref="AO5">
    <cfRule type="cellIs" dxfId="2895" priority="902" operator="equal">
      <formula>"Regulation Impact"</formula>
    </cfRule>
    <cfRule type="cellIs" dxfId="2894" priority="903" operator="equal">
      <formula>"EQM Level 1"</formula>
    </cfRule>
    <cfRule type="cellIs" dxfId="2893" priority="904" operator="equal">
      <formula>"EQM Level 2"</formula>
    </cfRule>
    <cfRule type="cellIs" dxfId="2892" priority="905" operator="equal">
      <formula>"EQM Level 3"</formula>
    </cfRule>
  </conditionalFormatting>
  <conditionalFormatting sqref="AO8">
    <cfRule type="cellIs" dxfId="2891" priority="898" operator="equal">
      <formula>"Regulation Impact"</formula>
    </cfRule>
    <cfRule type="cellIs" dxfId="2890" priority="899" operator="equal">
      <formula>"EQM Level 1"</formula>
    </cfRule>
    <cfRule type="cellIs" dxfId="2889" priority="900" operator="equal">
      <formula>"EQM Level 2"</formula>
    </cfRule>
    <cfRule type="cellIs" dxfId="2888" priority="901" operator="equal">
      <formula>"EQM Level 3"</formula>
    </cfRule>
  </conditionalFormatting>
  <conditionalFormatting sqref="AR53:AR56 AR47:AR49 AR44 AR41 AR37 AR25:AR26 AR19:AR21 AR28:AR30 AR32 AR16 AR13 AR10:AR11 AR4 AR7">
    <cfRule type="cellIs" dxfId="2887" priority="894" operator="equal">
      <formula>"Regulation Impact"</formula>
    </cfRule>
    <cfRule type="cellIs" dxfId="2886" priority="895" operator="equal">
      <formula>"EQM Level 1"</formula>
    </cfRule>
    <cfRule type="cellIs" dxfId="2885" priority="896" operator="equal">
      <formula>"EQM Level 2"</formula>
    </cfRule>
    <cfRule type="cellIs" dxfId="2884" priority="897" operator="equal">
      <formula>"EQM Level 3"</formula>
    </cfRule>
  </conditionalFormatting>
  <conditionalFormatting sqref="AQ53:AQ57 AQ47:AQ49 AQ41:AQ44 AQ34:AQ35 AQ37 AQ39 AQ21:AQ23 AQ25:AQ28 AQ32 AQ13:AQ14 AQ16 AQ4:AQ11">
    <cfRule type="cellIs" dxfId="2883" priority="891" operator="equal">
      <formula>"UPDATED"</formula>
    </cfRule>
    <cfRule type="cellIs" dxfId="2882" priority="892" operator="equal">
      <formula>"COMPLETE"</formula>
    </cfRule>
    <cfRule type="cellIs" dxfId="2881" priority="893" operator="equal">
      <formula>"PARTIAL"</formula>
    </cfRule>
  </conditionalFormatting>
  <conditionalFormatting sqref="AR6">
    <cfRule type="cellIs" dxfId="2880" priority="887" operator="equal">
      <formula>"Regulation Impact"</formula>
    </cfRule>
    <cfRule type="cellIs" dxfId="2879" priority="888" operator="equal">
      <formula>"EQM Level 1"</formula>
    </cfRule>
    <cfRule type="cellIs" dxfId="2878" priority="889" operator="equal">
      <formula>"EQM Level 2"</formula>
    </cfRule>
    <cfRule type="cellIs" dxfId="2877" priority="890" operator="equal">
      <formula>"EQM Level 3"</formula>
    </cfRule>
  </conditionalFormatting>
  <conditionalFormatting sqref="AR5">
    <cfRule type="cellIs" dxfId="2876" priority="883" operator="equal">
      <formula>"Regulation Impact"</formula>
    </cfRule>
    <cfRule type="cellIs" dxfId="2875" priority="884" operator="equal">
      <formula>"EQM Level 1"</formula>
    </cfRule>
    <cfRule type="cellIs" dxfId="2874" priority="885" operator="equal">
      <formula>"EQM Level 2"</formula>
    </cfRule>
    <cfRule type="cellIs" dxfId="2873" priority="886" operator="equal">
      <formula>"EQM Level 3"</formula>
    </cfRule>
  </conditionalFormatting>
  <conditionalFormatting sqref="AR8">
    <cfRule type="cellIs" dxfId="2872" priority="879" operator="equal">
      <formula>"Regulation Impact"</formula>
    </cfRule>
    <cfRule type="cellIs" dxfId="2871" priority="880" operator="equal">
      <formula>"EQM Level 1"</formula>
    </cfRule>
    <cfRule type="cellIs" dxfId="2870" priority="881" operator="equal">
      <formula>"EQM Level 2"</formula>
    </cfRule>
    <cfRule type="cellIs" dxfId="2869" priority="882" operator="equal">
      <formula>"EQM Level 3"</formula>
    </cfRule>
  </conditionalFormatting>
  <conditionalFormatting sqref="W34 W19:W20 W26 W32 W16 W12:W13">
    <cfRule type="cellIs" dxfId="2868" priority="875" operator="equal">
      <formula>"Regulation Impact"</formula>
    </cfRule>
    <cfRule type="cellIs" dxfId="2867" priority="876" operator="equal">
      <formula>"EQM Level 1"</formula>
    </cfRule>
    <cfRule type="cellIs" dxfId="2866" priority="877" operator="equal">
      <formula>"EQM Level 2"</formula>
    </cfRule>
    <cfRule type="cellIs" dxfId="2865" priority="878" operator="equal">
      <formula>"EQM Level 3"</formula>
    </cfRule>
  </conditionalFormatting>
  <conditionalFormatting sqref="Q9">
    <cfRule type="cellIs" dxfId="2864" priority="871" operator="equal">
      <formula>"Regulation Impact"</formula>
    </cfRule>
    <cfRule type="cellIs" dxfId="2863" priority="872" operator="equal">
      <formula>"EQM Level 1"</formula>
    </cfRule>
    <cfRule type="cellIs" dxfId="2862" priority="873" operator="equal">
      <formula>"EQM Level 2"</formula>
    </cfRule>
    <cfRule type="cellIs" dxfId="2861" priority="874" operator="equal">
      <formula>"EQM Level 3"</formula>
    </cfRule>
  </conditionalFormatting>
  <conditionalFormatting sqref="P9">
    <cfRule type="cellIs" dxfId="2860" priority="868" operator="equal">
      <formula>"UPDATED"</formula>
    </cfRule>
    <cfRule type="cellIs" dxfId="2859" priority="869" operator="equal">
      <formula>"COMPLETE"</formula>
    </cfRule>
    <cfRule type="cellIs" dxfId="2858" priority="870" operator="equal">
      <formula>"PARTIAL"</formula>
    </cfRule>
  </conditionalFormatting>
  <conditionalFormatting sqref="T9">
    <cfRule type="cellIs" dxfId="2857" priority="864" operator="equal">
      <formula>"Regulation Impact"</formula>
    </cfRule>
    <cfRule type="cellIs" dxfId="2856" priority="865" operator="equal">
      <formula>"EQM Level 1"</formula>
    </cfRule>
    <cfRule type="cellIs" dxfId="2855" priority="866" operator="equal">
      <formula>"EQM Level 2"</formula>
    </cfRule>
    <cfRule type="cellIs" dxfId="2854" priority="867" operator="equal">
      <formula>"EQM Level 3"</formula>
    </cfRule>
  </conditionalFormatting>
  <conditionalFormatting sqref="S9">
    <cfRule type="cellIs" dxfId="2853" priority="861" operator="equal">
      <formula>"UPDATED"</formula>
    </cfRule>
    <cfRule type="cellIs" dxfId="2852" priority="862" operator="equal">
      <formula>"COMPLETE"</formula>
    </cfRule>
    <cfRule type="cellIs" dxfId="2851" priority="863" operator="equal">
      <formula>"PARTIAL"</formula>
    </cfRule>
  </conditionalFormatting>
  <conditionalFormatting sqref="V9">
    <cfRule type="cellIs" dxfId="2850" priority="858" operator="equal">
      <formula>"UPDATED"</formula>
    </cfRule>
    <cfRule type="cellIs" dxfId="2849" priority="859" operator="equal">
      <formula>"COMPLETE"</formula>
    </cfRule>
    <cfRule type="cellIs" dxfId="2848" priority="860" operator="equal">
      <formula>"PARTIAL"</formula>
    </cfRule>
  </conditionalFormatting>
  <conditionalFormatting sqref="W9">
    <cfRule type="cellIs" dxfId="2847" priority="854" operator="equal">
      <formula>"Regulation Impact"</formula>
    </cfRule>
    <cfRule type="cellIs" dxfId="2846" priority="855" operator="equal">
      <formula>"EQM Level 1"</formula>
    </cfRule>
    <cfRule type="cellIs" dxfId="2845" priority="856" operator="equal">
      <formula>"EQM Level 2"</formula>
    </cfRule>
    <cfRule type="cellIs" dxfId="2844" priority="857" operator="equal">
      <formula>"EQM Level 3"</formula>
    </cfRule>
  </conditionalFormatting>
  <conditionalFormatting sqref="W11">
    <cfRule type="cellIs" dxfId="2843" priority="850" operator="equal">
      <formula>"Regulation Impact"</formula>
    </cfRule>
    <cfRule type="cellIs" dxfId="2842" priority="851" operator="equal">
      <formula>"EQM Level 1"</formula>
    </cfRule>
    <cfRule type="cellIs" dxfId="2841" priority="852" operator="equal">
      <formula>"EQM Level 2"</formula>
    </cfRule>
    <cfRule type="cellIs" dxfId="2840" priority="853" operator="equal">
      <formula>"EQM Level 3"</formula>
    </cfRule>
  </conditionalFormatting>
  <conditionalFormatting sqref="V11">
    <cfRule type="cellIs" dxfId="2839" priority="847" operator="equal">
      <formula>"UPDATED"</formula>
    </cfRule>
    <cfRule type="cellIs" dxfId="2838" priority="848" operator="equal">
      <formula>"COMPLETE"</formula>
    </cfRule>
    <cfRule type="cellIs" dxfId="2837" priority="849" operator="equal">
      <formula>"PARTIAL"</formula>
    </cfRule>
  </conditionalFormatting>
  <conditionalFormatting sqref="W10">
    <cfRule type="cellIs" dxfId="2836" priority="843" operator="equal">
      <formula>"Regulation Impact"</formula>
    </cfRule>
    <cfRule type="cellIs" dxfId="2835" priority="844" operator="equal">
      <formula>"EQM Level 1"</formula>
    </cfRule>
    <cfRule type="cellIs" dxfId="2834" priority="845" operator="equal">
      <formula>"EQM Level 2"</formula>
    </cfRule>
    <cfRule type="cellIs" dxfId="2833" priority="846" operator="equal">
      <formula>"EQM Level 3"</formula>
    </cfRule>
  </conditionalFormatting>
  <conditionalFormatting sqref="V10">
    <cfRule type="cellIs" dxfId="2832" priority="840" operator="equal">
      <formula>"UPDATED"</formula>
    </cfRule>
    <cfRule type="cellIs" dxfId="2831" priority="841" operator="equal">
      <formula>"COMPLETE"</formula>
    </cfRule>
    <cfRule type="cellIs" dxfId="2830" priority="842" operator="equal">
      <formula>"PARTIAL"</formula>
    </cfRule>
  </conditionalFormatting>
  <conditionalFormatting sqref="AC9">
    <cfRule type="cellIs" dxfId="2829" priority="836" operator="equal">
      <formula>"Regulation Impact"</formula>
    </cfRule>
    <cfRule type="cellIs" dxfId="2828" priority="837" operator="equal">
      <formula>"EQM Level 1"</formula>
    </cfRule>
    <cfRule type="cellIs" dxfId="2827" priority="838" operator="equal">
      <formula>"EQM Level 2"</formula>
    </cfRule>
    <cfRule type="cellIs" dxfId="2826" priority="839" operator="equal">
      <formula>"EQM Level 3"</formula>
    </cfRule>
  </conditionalFormatting>
  <conditionalFormatting sqref="AB9">
    <cfRule type="cellIs" dxfId="2825" priority="833" operator="equal">
      <formula>"UPDATED"</formula>
    </cfRule>
    <cfRule type="cellIs" dxfId="2824" priority="834" operator="equal">
      <formula>"COMPLETE"</formula>
    </cfRule>
    <cfRule type="cellIs" dxfId="2823" priority="835" operator="equal">
      <formula>"PARTIAL"</formula>
    </cfRule>
  </conditionalFormatting>
  <conditionalFormatting sqref="Z9">
    <cfRule type="cellIs" dxfId="2822" priority="829" operator="equal">
      <formula>"Regulation Impact"</formula>
    </cfRule>
    <cfRule type="cellIs" dxfId="2821" priority="830" operator="equal">
      <formula>"EQM Level 1"</formula>
    </cfRule>
    <cfRule type="cellIs" dxfId="2820" priority="831" operator="equal">
      <formula>"EQM Level 2"</formula>
    </cfRule>
    <cfRule type="cellIs" dxfId="2819" priority="832" operator="equal">
      <formula>"EQM Level 3"</formula>
    </cfRule>
  </conditionalFormatting>
  <conditionalFormatting sqref="Y10">
    <cfRule type="cellIs" dxfId="2818" priority="826" operator="equal">
      <formula>"UPDATED"</formula>
    </cfRule>
    <cfRule type="cellIs" dxfId="2817" priority="827" operator="equal">
      <formula>"COMPLETE"</formula>
    </cfRule>
    <cfRule type="cellIs" dxfId="2816" priority="828" operator="equal">
      <formula>"PARTIAL"</formula>
    </cfRule>
  </conditionalFormatting>
  <conditionalFormatting sqref="Y11">
    <cfRule type="cellIs" dxfId="2815" priority="823" operator="equal">
      <formula>"UPDATED"</formula>
    </cfRule>
    <cfRule type="cellIs" dxfId="2814" priority="824" operator="equal">
      <formula>"COMPLETE"</formula>
    </cfRule>
    <cfRule type="cellIs" dxfId="2813" priority="825" operator="equal">
      <formula>"PARTIAL"</formula>
    </cfRule>
  </conditionalFormatting>
  <conditionalFormatting sqref="Z11">
    <cfRule type="cellIs" dxfId="2812" priority="819" operator="equal">
      <formula>"Regulation Impact"</formula>
    </cfRule>
    <cfRule type="cellIs" dxfId="2811" priority="820" operator="equal">
      <formula>"EQM Level 1"</formula>
    </cfRule>
    <cfRule type="cellIs" dxfId="2810" priority="821" operator="equal">
      <formula>"EQM Level 2"</formula>
    </cfRule>
    <cfRule type="cellIs" dxfId="2809" priority="822" operator="equal">
      <formula>"EQM Level 3"</formula>
    </cfRule>
  </conditionalFormatting>
  <conditionalFormatting sqref="AF9">
    <cfRule type="cellIs" dxfId="2808" priority="815" operator="equal">
      <formula>"Regulation Impact"</formula>
    </cfRule>
    <cfRule type="cellIs" dxfId="2807" priority="816" operator="equal">
      <formula>"EQM Level 1"</formula>
    </cfRule>
    <cfRule type="cellIs" dxfId="2806" priority="817" operator="equal">
      <formula>"EQM Level 2"</formula>
    </cfRule>
    <cfRule type="cellIs" dxfId="2805" priority="818" operator="equal">
      <formula>"EQM Level 3"</formula>
    </cfRule>
  </conditionalFormatting>
  <conditionalFormatting sqref="Y12">
    <cfRule type="cellIs" dxfId="2804" priority="812" operator="equal">
      <formula>"UPDATED"</formula>
    </cfRule>
    <cfRule type="cellIs" dxfId="2803" priority="813" operator="equal">
      <formula>"COMPLETE"</formula>
    </cfRule>
    <cfRule type="cellIs" dxfId="2802" priority="814" operator="equal">
      <formula>"PARTIAL"</formula>
    </cfRule>
  </conditionalFormatting>
  <conditionalFormatting sqref="Z12">
    <cfRule type="cellIs" dxfId="2801" priority="808" operator="equal">
      <formula>"Regulation Impact"</formula>
    </cfRule>
    <cfRule type="cellIs" dxfId="2800" priority="809" operator="equal">
      <formula>"EQM Level 1"</formula>
    </cfRule>
    <cfRule type="cellIs" dxfId="2799" priority="810" operator="equal">
      <formula>"EQM Level 2"</formula>
    </cfRule>
    <cfRule type="cellIs" dxfId="2798" priority="811" operator="equal">
      <formula>"EQM Level 3"</formula>
    </cfRule>
  </conditionalFormatting>
  <conditionalFormatting sqref="AI9">
    <cfRule type="cellIs" dxfId="2797" priority="804" operator="equal">
      <formula>"Regulation Impact"</formula>
    </cfRule>
    <cfRule type="cellIs" dxfId="2796" priority="805" operator="equal">
      <formula>"EQM Level 1"</formula>
    </cfRule>
    <cfRule type="cellIs" dxfId="2795" priority="806" operator="equal">
      <formula>"EQM Level 2"</formula>
    </cfRule>
    <cfRule type="cellIs" dxfId="2794" priority="807" operator="equal">
      <formula>"EQM Level 3"</formula>
    </cfRule>
  </conditionalFormatting>
  <conditionalFormatting sqref="AL9">
    <cfRule type="cellIs" dxfId="2793" priority="800" operator="equal">
      <formula>"Regulation Impact"</formula>
    </cfRule>
    <cfRule type="cellIs" dxfId="2792" priority="801" operator="equal">
      <formula>"EQM Level 1"</formula>
    </cfRule>
    <cfRule type="cellIs" dxfId="2791" priority="802" operator="equal">
      <formula>"EQM Level 2"</formula>
    </cfRule>
    <cfRule type="cellIs" dxfId="2790" priority="803" operator="equal">
      <formula>"EQM Level 3"</formula>
    </cfRule>
  </conditionalFormatting>
  <conditionalFormatting sqref="AO9">
    <cfRule type="cellIs" dxfId="2789" priority="796" operator="equal">
      <formula>"Regulation Impact"</formula>
    </cfRule>
    <cfRule type="cellIs" dxfId="2788" priority="797" operator="equal">
      <formula>"EQM Level 1"</formula>
    </cfRule>
    <cfRule type="cellIs" dxfId="2787" priority="798" operator="equal">
      <formula>"EQM Level 2"</formula>
    </cfRule>
    <cfRule type="cellIs" dxfId="2786" priority="799" operator="equal">
      <formula>"EQM Level 3"</formula>
    </cfRule>
  </conditionalFormatting>
  <conditionalFormatting sqref="AR9">
    <cfRule type="cellIs" dxfId="2785" priority="792" operator="equal">
      <formula>"Regulation Impact"</formula>
    </cfRule>
    <cfRule type="cellIs" dxfId="2784" priority="793" operator="equal">
      <formula>"EQM Level 1"</formula>
    </cfRule>
    <cfRule type="cellIs" dxfId="2783" priority="794" operator="equal">
      <formula>"EQM Level 2"</formula>
    </cfRule>
    <cfRule type="cellIs" dxfId="2782" priority="795" operator="equal">
      <formula>"EQM Level 3"</formula>
    </cfRule>
  </conditionalFormatting>
  <conditionalFormatting sqref="AQ12">
    <cfRule type="cellIs" dxfId="2781" priority="789" operator="equal">
      <formula>"UPDATED"</formula>
    </cfRule>
    <cfRule type="cellIs" dxfId="2780" priority="790" operator="equal">
      <formula>"COMPLETE"</formula>
    </cfRule>
    <cfRule type="cellIs" dxfId="2779" priority="791" operator="equal">
      <formula>"PARTIAL"</formula>
    </cfRule>
  </conditionalFormatting>
  <conditionalFormatting sqref="AR12">
    <cfRule type="cellIs" dxfId="2778" priority="785" operator="equal">
      <formula>"Regulation Impact"</formula>
    </cfRule>
    <cfRule type="cellIs" dxfId="2777" priority="786" operator="equal">
      <formula>"EQM Level 1"</formula>
    </cfRule>
    <cfRule type="cellIs" dxfId="2776" priority="787" operator="equal">
      <formula>"EQM Level 2"</formula>
    </cfRule>
    <cfRule type="cellIs" dxfId="2775" priority="788" operator="equal">
      <formula>"EQM Level 3"</formula>
    </cfRule>
  </conditionalFormatting>
  <conditionalFormatting sqref="Q14">
    <cfRule type="cellIs" dxfId="2774" priority="781" operator="equal">
      <formula>"Regulation Impact"</formula>
    </cfRule>
    <cfRule type="cellIs" dxfId="2773" priority="782" operator="equal">
      <formula>"EQM Level 1"</formula>
    </cfRule>
    <cfRule type="cellIs" dxfId="2772" priority="783" operator="equal">
      <formula>"EQM Level 2"</formula>
    </cfRule>
    <cfRule type="cellIs" dxfId="2771" priority="784" operator="equal">
      <formula>"EQM Level 3"</formula>
    </cfRule>
  </conditionalFormatting>
  <conditionalFormatting sqref="P14">
    <cfRule type="cellIs" dxfId="2770" priority="778" operator="equal">
      <formula>"UPDATED"</formula>
    </cfRule>
    <cfRule type="cellIs" dxfId="2769" priority="779" operator="equal">
      <formula>"COMPLETE"</formula>
    </cfRule>
    <cfRule type="cellIs" dxfId="2768" priority="780" operator="equal">
      <formula>"PARTIAL"</formula>
    </cfRule>
  </conditionalFormatting>
  <conditionalFormatting sqref="S14">
    <cfRule type="cellIs" dxfId="2767" priority="775" operator="equal">
      <formula>"UPDATED"</formula>
    </cfRule>
    <cfRule type="cellIs" dxfId="2766" priority="776" operator="equal">
      <formula>"COMPLETE"</formula>
    </cfRule>
    <cfRule type="cellIs" dxfId="2765" priority="777" operator="equal">
      <formula>"PARTIAL"</formula>
    </cfRule>
  </conditionalFormatting>
  <conditionalFormatting sqref="AC14">
    <cfRule type="cellIs" dxfId="2764" priority="771" operator="equal">
      <formula>"Regulation Impact"</formula>
    </cfRule>
    <cfRule type="cellIs" dxfId="2763" priority="772" operator="equal">
      <formula>"EQM Level 1"</formula>
    </cfRule>
    <cfRule type="cellIs" dxfId="2762" priority="773" operator="equal">
      <formula>"EQM Level 2"</formula>
    </cfRule>
    <cfRule type="cellIs" dxfId="2761" priority="774" operator="equal">
      <formula>"EQM Level 3"</formula>
    </cfRule>
  </conditionalFormatting>
  <conditionalFormatting sqref="AB14">
    <cfRule type="cellIs" dxfId="2760" priority="768" operator="equal">
      <formula>"UPDATED"</formula>
    </cfRule>
    <cfRule type="cellIs" dxfId="2759" priority="769" operator="equal">
      <formula>"COMPLETE"</formula>
    </cfRule>
    <cfRule type="cellIs" dxfId="2758" priority="770" operator="equal">
      <formula>"PARTIAL"</formula>
    </cfRule>
  </conditionalFormatting>
  <conditionalFormatting sqref="T14">
    <cfRule type="cellIs" dxfId="2757" priority="764" operator="equal">
      <formula>"Regulation Impact"</formula>
    </cfRule>
    <cfRule type="cellIs" dxfId="2756" priority="765" operator="equal">
      <formula>"EQM Level 1"</formula>
    </cfRule>
    <cfRule type="cellIs" dxfId="2755" priority="766" operator="equal">
      <formula>"EQM Level 2"</formula>
    </cfRule>
    <cfRule type="cellIs" dxfId="2754" priority="767" operator="equal">
      <formula>"EQM Level 3"</formula>
    </cfRule>
  </conditionalFormatting>
  <conditionalFormatting sqref="T15">
    <cfRule type="cellIs" dxfId="2753" priority="760" operator="equal">
      <formula>"Regulation Impact"</formula>
    </cfRule>
    <cfRule type="cellIs" dxfId="2752" priority="761" operator="equal">
      <formula>"EQM Level 1"</formula>
    </cfRule>
    <cfRule type="cellIs" dxfId="2751" priority="762" operator="equal">
      <formula>"EQM Level 2"</formula>
    </cfRule>
    <cfRule type="cellIs" dxfId="2750" priority="763" operator="equal">
      <formula>"EQM Level 3"</formula>
    </cfRule>
  </conditionalFormatting>
  <conditionalFormatting sqref="S15">
    <cfRule type="cellIs" dxfId="2749" priority="757" operator="equal">
      <formula>"UPDATED"</formula>
    </cfRule>
    <cfRule type="cellIs" dxfId="2748" priority="758" operator="equal">
      <formula>"COMPLETE"</formula>
    </cfRule>
    <cfRule type="cellIs" dxfId="2747" priority="759" operator="equal">
      <formula>"PARTIAL"</formula>
    </cfRule>
  </conditionalFormatting>
  <conditionalFormatting sqref="W14">
    <cfRule type="cellIs" dxfId="2746" priority="753" operator="equal">
      <formula>"Regulation Impact"</formula>
    </cfRule>
    <cfRule type="cellIs" dxfId="2745" priority="754" operator="equal">
      <formula>"EQM Level 1"</formula>
    </cfRule>
    <cfRule type="cellIs" dxfId="2744" priority="755" operator="equal">
      <formula>"EQM Level 2"</formula>
    </cfRule>
    <cfRule type="cellIs" dxfId="2743" priority="756" operator="equal">
      <formula>"EQM Level 3"</formula>
    </cfRule>
  </conditionalFormatting>
  <conditionalFormatting sqref="W15">
    <cfRule type="cellIs" dxfId="2742" priority="749" operator="equal">
      <formula>"Regulation Impact"</formula>
    </cfRule>
    <cfRule type="cellIs" dxfId="2741" priority="750" operator="equal">
      <formula>"EQM Level 1"</formula>
    </cfRule>
    <cfRule type="cellIs" dxfId="2740" priority="751" operator="equal">
      <formula>"EQM Level 2"</formula>
    </cfRule>
    <cfRule type="cellIs" dxfId="2739" priority="752" operator="equal">
      <formula>"EQM Level 3"</formula>
    </cfRule>
  </conditionalFormatting>
  <conditionalFormatting sqref="V15">
    <cfRule type="cellIs" dxfId="2738" priority="746" operator="equal">
      <formula>"UPDATED"</formula>
    </cfRule>
    <cfRule type="cellIs" dxfId="2737" priority="747" operator="equal">
      <formula>"COMPLETE"</formula>
    </cfRule>
    <cfRule type="cellIs" dxfId="2736" priority="748" operator="equal">
      <formula>"PARTIAL"</formula>
    </cfRule>
  </conditionalFormatting>
  <conditionalFormatting sqref="Z14">
    <cfRule type="cellIs" dxfId="2735" priority="742" operator="equal">
      <formula>"Regulation Impact"</formula>
    </cfRule>
    <cfRule type="cellIs" dxfId="2734" priority="743" operator="equal">
      <formula>"EQM Level 1"</formula>
    </cfRule>
    <cfRule type="cellIs" dxfId="2733" priority="744" operator="equal">
      <formula>"EQM Level 2"</formula>
    </cfRule>
    <cfRule type="cellIs" dxfId="2732" priority="745" operator="equal">
      <formula>"EQM Level 3"</formula>
    </cfRule>
  </conditionalFormatting>
  <conditionalFormatting sqref="Y14">
    <cfRule type="cellIs" dxfId="2731" priority="739" operator="equal">
      <formula>"UPDATED"</formula>
    </cfRule>
    <cfRule type="cellIs" dxfId="2730" priority="740" operator="equal">
      <formula>"COMPLETE"</formula>
    </cfRule>
    <cfRule type="cellIs" dxfId="2729" priority="741" operator="equal">
      <formula>"PARTIAL"</formula>
    </cfRule>
  </conditionalFormatting>
  <conditionalFormatting sqref="AF14">
    <cfRule type="cellIs" dxfId="2728" priority="735" operator="equal">
      <formula>"Regulation Impact"</formula>
    </cfRule>
    <cfRule type="cellIs" dxfId="2727" priority="736" operator="equal">
      <formula>"EQM Level 1"</formula>
    </cfRule>
    <cfRule type="cellIs" dxfId="2726" priority="737" operator="equal">
      <formula>"EQM Level 2"</formula>
    </cfRule>
    <cfRule type="cellIs" dxfId="2725" priority="738" operator="equal">
      <formula>"EQM Level 3"</formula>
    </cfRule>
  </conditionalFormatting>
  <conditionalFormatting sqref="AI14">
    <cfRule type="cellIs" dxfId="2724" priority="731" operator="equal">
      <formula>"Regulation Impact"</formula>
    </cfRule>
    <cfRule type="cellIs" dxfId="2723" priority="732" operator="equal">
      <formula>"EQM Level 1"</formula>
    </cfRule>
    <cfRule type="cellIs" dxfId="2722" priority="733" operator="equal">
      <formula>"EQM Level 2"</formula>
    </cfRule>
    <cfRule type="cellIs" dxfId="2721" priority="734" operator="equal">
      <formula>"EQM Level 3"</formula>
    </cfRule>
  </conditionalFormatting>
  <conditionalFormatting sqref="AL14">
    <cfRule type="cellIs" dxfId="2720" priority="727" operator="equal">
      <formula>"Regulation Impact"</formula>
    </cfRule>
    <cfRule type="cellIs" dxfId="2719" priority="728" operator="equal">
      <formula>"EQM Level 1"</formula>
    </cfRule>
    <cfRule type="cellIs" dxfId="2718" priority="729" operator="equal">
      <formula>"EQM Level 2"</formula>
    </cfRule>
    <cfRule type="cellIs" dxfId="2717" priority="730" operator="equal">
      <formula>"EQM Level 3"</formula>
    </cfRule>
  </conditionalFormatting>
  <conditionalFormatting sqref="AL15">
    <cfRule type="cellIs" dxfId="2716" priority="723" operator="equal">
      <formula>"Regulation Impact"</formula>
    </cfRule>
    <cfRule type="cellIs" dxfId="2715" priority="724" operator="equal">
      <formula>"EQM Level 1"</formula>
    </cfRule>
    <cfRule type="cellIs" dxfId="2714" priority="725" operator="equal">
      <formula>"EQM Level 2"</formula>
    </cfRule>
    <cfRule type="cellIs" dxfId="2713" priority="726" operator="equal">
      <formula>"EQM Level 3"</formula>
    </cfRule>
  </conditionalFormatting>
  <conditionalFormatting sqref="AO15">
    <cfRule type="cellIs" dxfId="2712" priority="719" operator="equal">
      <formula>"Regulation Impact"</formula>
    </cfRule>
    <cfRule type="cellIs" dxfId="2711" priority="720" operator="equal">
      <formula>"EQM Level 1"</formula>
    </cfRule>
    <cfRule type="cellIs" dxfId="2710" priority="721" operator="equal">
      <formula>"EQM Level 2"</formula>
    </cfRule>
    <cfRule type="cellIs" dxfId="2709" priority="722" operator="equal">
      <formula>"EQM Level 3"</formula>
    </cfRule>
  </conditionalFormatting>
  <conditionalFormatting sqref="AN14">
    <cfRule type="cellIs" dxfId="2708" priority="716" operator="equal">
      <formula>"UPDATED"</formula>
    </cfRule>
    <cfRule type="cellIs" dxfId="2707" priority="717" operator="equal">
      <formula>"COMPLETE"</formula>
    </cfRule>
    <cfRule type="cellIs" dxfId="2706" priority="718" operator="equal">
      <formula>"PARTIAL"</formula>
    </cfRule>
  </conditionalFormatting>
  <conditionalFormatting sqref="AO14">
    <cfRule type="cellIs" dxfId="2705" priority="712" operator="equal">
      <formula>"Regulation Impact"</formula>
    </cfRule>
    <cfRule type="cellIs" dxfId="2704" priority="713" operator="equal">
      <formula>"EQM Level 1"</formula>
    </cfRule>
    <cfRule type="cellIs" dxfId="2703" priority="714" operator="equal">
      <formula>"EQM Level 2"</formula>
    </cfRule>
    <cfRule type="cellIs" dxfId="2702" priority="715" operator="equal">
      <formula>"EQM Level 3"</formula>
    </cfRule>
  </conditionalFormatting>
  <conditionalFormatting sqref="AR14">
    <cfRule type="cellIs" dxfId="2701" priority="708" operator="equal">
      <formula>"Regulation Impact"</formula>
    </cfRule>
    <cfRule type="cellIs" dxfId="2700" priority="709" operator="equal">
      <formula>"EQM Level 1"</formula>
    </cfRule>
    <cfRule type="cellIs" dxfId="2699" priority="710" operator="equal">
      <formula>"EQM Level 2"</formula>
    </cfRule>
    <cfRule type="cellIs" dxfId="2698" priority="711" operator="equal">
      <formula>"EQM Level 3"</formula>
    </cfRule>
  </conditionalFormatting>
  <conditionalFormatting sqref="AQ15">
    <cfRule type="cellIs" dxfId="2697" priority="705" operator="equal">
      <formula>"UPDATED"</formula>
    </cfRule>
    <cfRule type="cellIs" dxfId="2696" priority="706" operator="equal">
      <formula>"COMPLETE"</formula>
    </cfRule>
    <cfRule type="cellIs" dxfId="2695" priority="707" operator="equal">
      <formula>"PARTIAL"</formula>
    </cfRule>
  </conditionalFormatting>
  <conditionalFormatting sqref="AR15">
    <cfRule type="cellIs" dxfId="2694" priority="701" operator="equal">
      <formula>"Regulation Impact"</formula>
    </cfRule>
    <cfRule type="cellIs" dxfId="2693" priority="702" operator="equal">
      <formula>"EQM Level 1"</formula>
    </cfRule>
    <cfRule type="cellIs" dxfId="2692" priority="703" operator="equal">
      <formula>"EQM Level 2"</formula>
    </cfRule>
    <cfRule type="cellIs" dxfId="2691" priority="704" operator="equal">
      <formula>"EQM Level 3"</formula>
    </cfRule>
  </conditionalFormatting>
  <conditionalFormatting sqref="Q27">
    <cfRule type="cellIs" dxfId="2690" priority="697" operator="equal">
      <formula>"Regulation Impact"</formula>
    </cfRule>
    <cfRule type="cellIs" dxfId="2689" priority="698" operator="equal">
      <formula>"EQM Level 1"</formula>
    </cfRule>
    <cfRule type="cellIs" dxfId="2688" priority="699" operator="equal">
      <formula>"EQM Level 2"</formula>
    </cfRule>
    <cfRule type="cellIs" dxfId="2687" priority="700" operator="equal">
      <formula>"EQM Level 3"</formula>
    </cfRule>
  </conditionalFormatting>
  <conditionalFormatting sqref="P27">
    <cfRule type="cellIs" dxfId="2686" priority="694" operator="equal">
      <formula>"UPDATED"</formula>
    </cfRule>
    <cfRule type="cellIs" dxfId="2685" priority="695" operator="equal">
      <formula>"COMPLETE"</formula>
    </cfRule>
    <cfRule type="cellIs" dxfId="2684" priority="696" operator="equal">
      <formula>"PARTIAL"</formula>
    </cfRule>
  </conditionalFormatting>
  <conditionalFormatting sqref="AC27">
    <cfRule type="cellIs" dxfId="2683" priority="690" operator="equal">
      <formula>"Regulation Impact"</formula>
    </cfRule>
    <cfRule type="cellIs" dxfId="2682" priority="691" operator="equal">
      <formula>"EQM Level 1"</formula>
    </cfRule>
    <cfRule type="cellIs" dxfId="2681" priority="692" operator="equal">
      <formula>"EQM Level 2"</formula>
    </cfRule>
    <cfRule type="cellIs" dxfId="2680" priority="693" operator="equal">
      <formula>"EQM Level 3"</formula>
    </cfRule>
  </conditionalFormatting>
  <conditionalFormatting sqref="AB27">
    <cfRule type="cellIs" dxfId="2679" priority="687" operator="equal">
      <formula>"UPDATED"</formula>
    </cfRule>
    <cfRule type="cellIs" dxfId="2678" priority="688" operator="equal">
      <formula>"COMPLETE"</formula>
    </cfRule>
    <cfRule type="cellIs" dxfId="2677" priority="689" operator="equal">
      <formula>"PARTIAL"</formula>
    </cfRule>
  </conditionalFormatting>
  <conditionalFormatting sqref="Q23">
    <cfRule type="cellIs" dxfId="2676" priority="683" operator="equal">
      <formula>"Regulation Impact"</formula>
    </cfRule>
    <cfRule type="cellIs" dxfId="2675" priority="684" operator="equal">
      <formula>"EQM Level 1"</formula>
    </cfRule>
    <cfRule type="cellIs" dxfId="2674" priority="685" operator="equal">
      <formula>"EQM Level 2"</formula>
    </cfRule>
    <cfRule type="cellIs" dxfId="2673" priority="686" operator="equal">
      <formula>"EQM Level 3"</formula>
    </cfRule>
  </conditionalFormatting>
  <conditionalFormatting sqref="P23">
    <cfRule type="cellIs" dxfId="2672" priority="680" operator="equal">
      <formula>"UPDATED"</formula>
    </cfRule>
    <cfRule type="cellIs" dxfId="2671" priority="681" operator="equal">
      <formula>"COMPLETE"</formula>
    </cfRule>
    <cfRule type="cellIs" dxfId="2670" priority="682" operator="equal">
      <formula>"PARTIAL"</formula>
    </cfRule>
  </conditionalFormatting>
  <conditionalFormatting sqref="S23">
    <cfRule type="cellIs" dxfId="2669" priority="677" operator="equal">
      <formula>"UPDATED"</formula>
    </cfRule>
    <cfRule type="cellIs" dxfId="2668" priority="678" operator="equal">
      <formula>"COMPLETE"</formula>
    </cfRule>
    <cfRule type="cellIs" dxfId="2667" priority="679" operator="equal">
      <formula>"PARTIAL"</formula>
    </cfRule>
  </conditionalFormatting>
  <conditionalFormatting sqref="Q22">
    <cfRule type="cellIs" dxfId="2666" priority="673" operator="equal">
      <formula>"Regulation Impact"</formula>
    </cfRule>
    <cfRule type="cellIs" dxfId="2665" priority="674" operator="equal">
      <formula>"EQM Level 1"</formula>
    </cfRule>
    <cfRule type="cellIs" dxfId="2664" priority="675" operator="equal">
      <formula>"EQM Level 2"</formula>
    </cfRule>
    <cfRule type="cellIs" dxfId="2663" priority="676" operator="equal">
      <formula>"EQM Level 3"</formula>
    </cfRule>
  </conditionalFormatting>
  <conditionalFormatting sqref="P22">
    <cfRule type="cellIs" dxfId="2662" priority="670" operator="equal">
      <formula>"UPDATED"</formula>
    </cfRule>
    <cfRule type="cellIs" dxfId="2661" priority="671" operator="equal">
      <formula>"COMPLETE"</formula>
    </cfRule>
    <cfRule type="cellIs" dxfId="2660" priority="672" operator="equal">
      <formula>"PARTIAL"</formula>
    </cfRule>
  </conditionalFormatting>
  <conditionalFormatting sqref="S22">
    <cfRule type="cellIs" dxfId="2659" priority="667" operator="equal">
      <formula>"UPDATED"</formula>
    </cfRule>
    <cfRule type="cellIs" dxfId="2658" priority="668" operator="equal">
      <formula>"COMPLETE"</formula>
    </cfRule>
    <cfRule type="cellIs" dxfId="2657" priority="669" operator="equal">
      <formula>"PARTIAL"</formula>
    </cfRule>
  </conditionalFormatting>
  <conditionalFormatting sqref="T22">
    <cfRule type="cellIs" dxfId="2656" priority="663" operator="equal">
      <formula>"Regulation Impact"</formula>
    </cfRule>
    <cfRule type="cellIs" dxfId="2655" priority="664" operator="equal">
      <formula>"EQM Level 1"</formula>
    </cfRule>
    <cfRule type="cellIs" dxfId="2654" priority="665" operator="equal">
      <formula>"EQM Level 2"</formula>
    </cfRule>
    <cfRule type="cellIs" dxfId="2653" priority="666" operator="equal">
      <formula>"EQM Level 3"</formula>
    </cfRule>
  </conditionalFormatting>
  <conditionalFormatting sqref="T23">
    <cfRule type="cellIs" dxfId="2652" priority="659" operator="equal">
      <formula>"Regulation Impact"</formula>
    </cfRule>
    <cfRule type="cellIs" dxfId="2651" priority="660" operator="equal">
      <formula>"EQM Level 1"</formula>
    </cfRule>
    <cfRule type="cellIs" dxfId="2650" priority="661" operator="equal">
      <formula>"EQM Level 2"</formula>
    </cfRule>
    <cfRule type="cellIs" dxfId="2649" priority="662" operator="equal">
      <formula>"EQM Level 3"</formula>
    </cfRule>
  </conditionalFormatting>
  <conditionalFormatting sqref="T24:T25">
    <cfRule type="cellIs" dxfId="2648" priority="655" operator="equal">
      <formula>"Regulation Impact"</formula>
    </cfRule>
    <cfRule type="cellIs" dxfId="2647" priority="656" operator="equal">
      <formula>"EQM Level 1"</formula>
    </cfRule>
    <cfRule type="cellIs" dxfId="2646" priority="657" operator="equal">
      <formula>"EQM Level 2"</formula>
    </cfRule>
    <cfRule type="cellIs" dxfId="2645" priority="658" operator="equal">
      <formula>"EQM Level 3"</formula>
    </cfRule>
  </conditionalFormatting>
  <conditionalFormatting sqref="S24:S25">
    <cfRule type="cellIs" dxfId="2644" priority="652" operator="equal">
      <formula>"UPDATED"</formula>
    </cfRule>
    <cfRule type="cellIs" dxfId="2643" priority="653" operator="equal">
      <formula>"COMPLETE"</formula>
    </cfRule>
    <cfRule type="cellIs" dxfId="2642" priority="654" operator="equal">
      <formula>"PARTIAL"</formula>
    </cfRule>
  </conditionalFormatting>
  <conditionalFormatting sqref="AC23">
    <cfRule type="cellIs" dxfId="2641" priority="648" operator="equal">
      <formula>"Regulation Impact"</formula>
    </cfRule>
    <cfRule type="cellIs" dxfId="2640" priority="649" operator="equal">
      <formula>"EQM Level 1"</formula>
    </cfRule>
    <cfRule type="cellIs" dxfId="2639" priority="650" operator="equal">
      <formula>"EQM Level 2"</formula>
    </cfRule>
    <cfRule type="cellIs" dxfId="2638" priority="651" operator="equal">
      <formula>"EQM Level 3"</formula>
    </cfRule>
  </conditionalFormatting>
  <conditionalFormatting sqref="AB23">
    <cfRule type="cellIs" dxfId="2637" priority="645" operator="equal">
      <formula>"UPDATED"</formula>
    </cfRule>
    <cfRule type="cellIs" dxfId="2636" priority="646" operator="equal">
      <formula>"COMPLETE"</formula>
    </cfRule>
    <cfRule type="cellIs" dxfId="2635" priority="647" operator="equal">
      <formula>"PARTIAL"</formula>
    </cfRule>
  </conditionalFormatting>
  <conditionalFormatting sqref="AC22">
    <cfRule type="cellIs" dxfId="2634" priority="641" operator="equal">
      <formula>"Regulation Impact"</formula>
    </cfRule>
    <cfRule type="cellIs" dxfId="2633" priority="642" operator="equal">
      <formula>"EQM Level 1"</formula>
    </cfRule>
    <cfRule type="cellIs" dxfId="2632" priority="643" operator="equal">
      <formula>"EQM Level 2"</formula>
    </cfRule>
    <cfRule type="cellIs" dxfId="2631" priority="644" operator="equal">
      <formula>"EQM Level 3"</formula>
    </cfRule>
  </conditionalFormatting>
  <conditionalFormatting sqref="AB22">
    <cfRule type="cellIs" dxfId="2630" priority="638" operator="equal">
      <formula>"UPDATED"</formula>
    </cfRule>
    <cfRule type="cellIs" dxfId="2629" priority="639" operator="equal">
      <formula>"COMPLETE"</formula>
    </cfRule>
    <cfRule type="cellIs" dxfId="2628" priority="640" operator="equal">
      <formula>"PARTIAL"</formula>
    </cfRule>
  </conditionalFormatting>
  <conditionalFormatting sqref="T29:T30">
    <cfRule type="cellIs" dxfId="2627" priority="634" operator="equal">
      <formula>"Regulation Impact"</formula>
    </cfRule>
    <cfRule type="cellIs" dxfId="2626" priority="635" operator="equal">
      <formula>"EQM Level 1"</formula>
    </cfRule>
    <cfRule type="cellIs" dxfId="2625" priority="636" operator="equal">
      <formula>"EQM Level 2"</formula>
    </cfRule>
    <cfRule type="cellIs" dxfId="2624" priority="637" operator="equal">
      <formula>"EQM Level 3"</formula>
    </cfRule>
  </conditionalFormatting>
  <conditionalFormatting sqref="W24:W25">
    <cfRule type="cellIs" dxfId="2623" priority="630" operator="equal">
      <formula>"Regulation Impact"</formula>
    </cfRule>
    <cfRule type="cellIs" dxfId="2622" priority="631" operator="equal">
      <formula>"EQM Level 1"</formula>
    </cfRule>
    <cfRule type="cellIs" dxfId="2621" priority="632" operator="equal">
      <formula>"EQM Level 2"</formula>
    </cfRule>
    <cfRule type="cellIs" dxfId="2620" priority="633" operator="equal">
      <formula>"EQM Level 3"</formula>
    </cfRule>
  </conditionalFormatting>
  <conditionalFormatting sqref="W29:W30">
    <cfRule type="cellIs" dxfId="2619" priority="626" operator="equal">
      <formula>"Regulation Impact"</formula>
    </cfRule>
    <cfRule type="cellIs" dxfId="2618" priority="627" operator="equal">
      <formula>"EQM Level 1"</formula>
    </cfRule>
    <cfRule type="cellIs" dxfId="2617" priority="628" operator="equal">
      <formula>"EQM Level 2"</formula>
    </cfRule>
    <cfRule type="cellIs" dxfId="2616" priority="629" operator="equal">
      <formula>"EQM Level 3"</formula>
    </cfRule>
  </conditionalFormatting>
  <conditionalFormatting sqref="W17:W18">
    <cfRule type="cellIs" dxfId="2615" priority="622" operator="equal">
      <formula>"Regulation Impact"</formula>
    </cfRule>
    <cfRule type="cellIs" dxfId="2614" priority="623" operator="equal">
      <formula>"EQM Level 1"</formula>
    </cfRule>
    <cfRule type="cellIs" dxfId="2613" priority="624" operator="equal">
      <formula>"EQM Level 2"</formula>
    </cfRule>
    <cfRule type="cellIs" dxfId="2612" priority="625" operator="equal">
      <formula>"EQM Level 3"</formula>
    </cfRule>
  </conditionalFormatting>
  <conditionalFormatting sqref="W21">
    <cfRule type="cellIs" dxfId="2611" priority="618" operator="equal">
      <formula>"Regulation Impact"</formula>
    </cfRule>
    <cfRule type="cellIs" dxfId="2610" priority="619" operator="equal">
      <formula>"EQM Level 1"</formula>
    </cfRule>
    <cfRule type="cellIs" dxfId="2609" priority="620" operator="equal">
      <formula>"EQM Level 2"</formula>
    </cfRule>
    <cfRule type="cellIs" dxfId="2608" priority="621" operator="equal">
      <formula>"EQM Level 3"</formula>
    </cfRule>
  </conditionalFormatting>
  <conditionalFormatting sqref="W23">
    <cfRule type="cellIs" dxfId="2607" priority="614" operator="equal">
      <formula>"Regulation Impact"</formula>
    </cfRule>
    <cfRule type="cellIs" dxfId="2606" priority="615" operator="equal">
      <formula>"EQM Level 1"</formula>
    </cfRule>
    <cfRule type="cellIs" dxfId="2605" priority="616" operator="equal">
      <formula>"EQM Level 2"</formula>
    </cfRule>
    <cfRule type="cellIs" dxfId="2604" priority="617" operator="equal">
      <formula>"EQM Level 3"</formula>
    </cfRule>
  </conditionalFormatting>
  <conditionalFormatting sqref="V23">
    <cfRule type="cellIs" dxfId="2603" priority="611" operator="equal">
      <formula>"UPDATED"</formula>
    </cfRule>
    <cfRule type="cellIs" dxfId="2602" priority="612" operator="equal">
      <formula>"COMPLETE"</formula>
    </cfRule>
    <cfRule type="cellIs" dxfId="2601" priority="613" operator="equal">
      <formula>"PARTIAL"</formula>
    </cfRule>
  </conditionalFormatting>
  <conditionalFormatting sqref="W22">
    <cfRule type="cellIs" dxfId="2600" priority="607" operator="equal">
      <formula>"Regulation Impact"</formula>
    </cfRule>
    <cfRule type="cellIs" dxfId="2599" priority="608" operator="equal">
      <formula>"EQM Level 1"</formula>
    </cfRule>
    <cfRule type="cellIs" dxfId="2598" priority="609" operator="equal">
      <formula>"EQM Level 2"</formula>
    </cfRule>
    <cfRule type="cellIs" dxfId="2597" priority="610" operator="equal">
      <formula>"EQM Level 3"</formula>
    </cfRule>
  </conditionalFormatting>
  <conditionalFormatting sqref="V22">
    <cfRule type="cellIs" dxfId="2596" priority="604" operator="equal">
      <formula>"UPDATED"</formula>
    </cfRule>
    <cfRule type="cellIs" dxfId="2595" priority="605" operator="equal">
      <formula>"COMPLETE"</formula>
    </cfRule>
    <cfRule type="cellIs" dxfId="2594" priority="606" operator="equal">
      <formula>"PARTIAL"</formula>
    </cfRule>
  </conditionalFormatting>
  <conditionalFormatting sqref="W27">
    <cfRule type="cellIs" dxfId="2593" priority="600" operator="equal">
      <formula>"Regulation Impact"</formula>
    </cfRule>
    <cfRule type="cellIs" dxfId="2592" priority="601" operator="equal">
      <formula>"EQM Level 1"</formula>
    </cfRule>
    <cfRule type="cellIs" dxfId="2591" priority="602" operator="equal">
      <formula>"EQM Level 2"</formula>
    </cfRule>
    <cfRule type="cellIs" dxfId="2590" priority="603" operator="equal">
      <formula>"EQM Level 3"</formula>
    </cfRule>
  </conditionalFormatting>
  <conditionalFormatting sqref="V27">
    <cfRule type="cellIs" dxfId="2589" priority="597" operator="equal">
      <formula>"UPDATED"</formula>
    </cfRule>
    <cfRule type="cellIs" dxfId="2588" priority="598" operator="equal">
      <formula>"COMPLETE"</formula>
    </cfRule>
    <cfRule type="cellIs" dxfId="2587" priority="599" operator="equal">
      <formula>"PARTIAL"</formula>
    </cfRule>
  </conditionalFormatting>
  <conditionalFormatting sqref="W28">
    <cfRule type="cellIs" dxfId="2586" priority="593" operator="equal">
      <formula>"Regulation Impact"</formula>
    </cfRule>
    <cfRule type="cellIs" dxfId="2585" priority="594" operator="equal">
      <formula>"EQM Level 1"</formula>
    </cfRule>
    <cfRule type="cellIs" dxfId="2584" priority="595" operator="equal">
      <formula>"EQM Level 2"</formula>
    </cfRule>
    <cfRule type="cellIs" dxfId="2583" priority="596" operator="equal">
      <formula>"EQM Level 3"</formula>
    </cfRule>
  </conditionalFormatting>
  <conditionalFormatting sqref="Z27">
    <cfRule type="cellIs" dxfId="2582" priority="589" operator="equal">
      <formula>"Regulation Impact"</formula>
    </cfRule>
    <cfRule type="cellIs" dxfId="2581" priority="590" operator="equal">
      <formula>"EQM Level 1"</formula>
    </cfRule>
    <cfRule type="cellIs" dxfId="2580" priority="591" operator="equal">
      <formula>"EQM Level 2"</formula>
    </cfRule>
    <cfRule type="cellIs" dxfId="2579" priority="592" operator="equal">
      <formula>"EQM Level 3"</formula>
    </cfRule>
  </conditionalFormatting>
  <conditionalFormatting sqref="Z23">
    <cfRule type="cellIs" dxfId="2578" priority="585" operator="equal">
      <formula>"Regulation Impact"</formula>
    </cfRule>
    <cfRule type="cellIs" dxfId="2577" priority="586" operator="equal">
      <formula>"EQM Level 1"</formula>
    </cfRule>
    <cfRule type="cellIs" dxfId="2576" priority="587" operator="equal">
      <formula>"EQM Level 2"</formula>
    </cfRule>
    <cfRule type="cellIs" dxfId="2575" priority="588" operator="equal">
      <formula>"EQM Level 3"</formula>
    </cfRule>
  </conditionalFormatting>
  <conditionalFormatting sqref="Z22">
    <cfRule type="cellIs" dxfId="2574" priority="581" operator="equal">
      <formula>"Regulation Impact"</formula>
    </cfRule>
    <cfRule type="cellIs" dxfId="2573" priority="582" operator="equal">
      <formula>"EQM Level 1"</formula>
    </cfRule>
    <cfRule type="cellIs" dxfId="2572" priority="583" operator="equal">
      <formula>"EQM Level 2"</formula>
    </cfRule>
    <cfRule type="cellIs" dxfId="2571" priority="584" operator="equal">
      <formula>"EQM Level 3"</formula>
    </cfRule>
  </conditionalFormatting>
  <conditionalFormatting sqref="Z17">
    <cfRule type="cellIs" dxfId="2570" priority="577" operator="equal">
      <formula>"Regulation Impact"</formula>
    </cfRule>
    <cfRule type="cellIs" dxfId="2569" priority="578" operator="equal">
      <formula>"EQM Level 1"</formula>
    </cfRule>
    <cfRule type="cellIs" dxfId="2568" priority="579" operator="equal">
      <formula>"EQM Level 2"</formula>
    </cfRule>
    <cfRule type="cellIs" dxfId="2567" priority="580" operator="equal">
      <formula>"EQM Level 3"</formula>
    </cfRule>
  </conditionalFormatting>
  <conditionalFormatting sqref="Z18">
    <cfRule type="cellIs" dxfId="2566" priority="573" operator="equal">
      <formula>"Regulation Impact"</formula>
    </cfRule>
    <cfRule type="cellIs" dxfId="2565" priority="574" operator="equal">
      <formula>"EQM Level 1"</formula>
    </cfRule>
    <cfRule type="cellIs" dxfId="2564" priority="575" operator="equal">
      <formula>"EQM Level 2"</formula>
    </cfRule>
    <cfRule type="cellIs" dxfId="2563" priority="576" operator="equal">
      <formula>"EQM Level 3"</formula>
    </cfRule>
  </conditionalFormatting>
  <conditionalFormatting sqref="AF27">
    <cfRule type="cellIs" dxfId="2562" priority="569" operator="equal">
      <formula>"Regulation Impact"</formula>
    </cfRule>
    <cfRule type="cellIs" dxfId="2561" priority="570" operator="equal">
      <formula>"EQM Level 1"</formula>
    </cfRule>
    <cfRule type="cellIs" dxfId="2560" priority="571" operator="equal">
      <formula>"EQM Level 2"</formula>
    </cfRule>
    <cfRule type="cellIs" dxfId="2559" priority="572" operator="equal">
      <formula>"EQM Level 3"</formula>
    </cfRule>
  </conditionalFormatting>
  <conditionalFormatting sqref="AF23">
    <cfRule type="cellIs" dxfId="2558" priority="565" operator="equal">
      <formula>"Regulation Impact"</formula>
    </cfRule>
    <cfRule type="cellIs" dxfId="2557" priority="566" operator="equal">
      <formula>"EQM Level 1"</formula>
    </cfRule>
    <cfRule type="cellIs" dxfId="2556" priority="567" operator="equal">
      <formula>"EQM Level 2"</formula>
    </cfRule>
    <cfRule type="cellIs" dxfId="2555" priority="568" operator="equal">
      <formula>"EQM Level 3"</formula>
    </cfRule>
  </conditionalFormatting>
  <conditionalFormatting sqref="AF22">
    <cfRule type="cellIs" dxfId="2554" priority="561" operator="equal">
      <formula>"Regulation Impact"</formula>
    </cfRule>
    <cfRule type="cellIs" dxfId="2553" priority="562" operator="equal">
      <formula>"EQM Level 1"</formula>
    </cfRule>
    <cfRule type="cellIs" dxfId="2552" priority="563" operator="equal">
      <formula>"EQM Level 2"</formula>
    </cfRule>
    <cfRule type="cellIs" dxfId="2551" priority="564" operator="equal">
      <formula>"EQM Level 3"</formula>
    </cfRule>
  </conditionalFormatting>
  <conditionalFormatting sqref="AI27">
    <cfRule type="cellIs" dxfId="2550" priority="557" operator="equal">
      <formula>"Regulation Impact"</formula>
    </cfRule>
    <cfRule type="cellIs" dxfId="2549" priority="558" operator="equal">
      <formula>"EQM Level 1"</formula>
    </cfRule>
    <cfRule type="cellIs" dxfId="2548" priority="559" operator="equal">
      <formula>"EQM Level 2"</formula>
    </cfRule>
    <cfRule type="cellIs" dxfId="2547" priority="560" operator="equal">
      <formula>"EQM Level 3"</formula>
    </cfRule>
  </conditionalFormatting>
  <conditionalFormatting sqref="AI23">
    <cfRule type="cellIs" dxfId="2546" priority="553" operator="equal">
      <formula>"Regulation Impact"</formula>
    </cfRule>
    <cfRule type="cellIs" dxfId="2545" priority="554" operator="equal">
      <formula>"EQM Level 1"</formula>
    </cfRule>
    <cfRule type="cellIs" dxfId="2544" priority="555" operator="equal">
      <formula>"EQM Level 2"</formula>
    </cfRule>
    <cfRule type="cellIs" dxfId="2543" priority="556" operator="equal">
      <formula>"EQM Level 3"</formula>
    </cfRule>
  </conditionalFormatting>
  <conditionalFormatting sqref="AI22">
    <cfRule type="cellIs" dxfId="2542" priority="549" operator="equal">
      <formula>"Regulation Impact"</formula>
    </cfRule>
    <cfRule type="cellIs" dxfId="2541" priority="550" operator="equal">
      <formula>"EQM Level 1"</formula>
    </cfRule>
    <cfRule type="cellIs" dxfId="2540" priority="551" operator="equal">
      <formula>"EQM Level 2"</formula>
    </cfRule>
    <cfRule type="cellIs" dxfId="2539" priority="552" operator="equal">
      <formula>"EQM Level 3"</formula>
    </cfRule>
  </conditionalFormatting>
  <conditionalFormatting sqref="AL27">
    <cfRule type="cellIs" dxfId="2538" priority="545" operator="equal">
      <formula>"Regulation Impact"</formula>
    </cfRule>
    <cfRule type="cellIs" dxfId="2537" priority="546" operator="equal">
      <formula>"EQM Level 1"</formula>
    </cfRule>
    <cfRule type="cellIs" dxfId="2536" priority="547" operator="equal">
      <formula>"EQM Level 2"</formula>
    </cfRule>
    <cfRule type="cellIs" dxfId="2535" priority="548" operator="equal">
      <formula>"EQM Level 3"</formula>
    </cfRule>
  </conditionalFormatting>
  <conditionalFormatting sqref="AL23">
    <cfRule type="cellIs" dxfId="2534" priority="541" operator="equal">
      <formula>"Regulation Impact"</formula>
    </cfRule>
    <cfRule type="cellIs" dxfId="2533" priority="542" operator="equal">
      <formula>"EQM Level 1"</formula>
    </cfRule>
    <cfRule type="cellIs" dxfId="2532" priority="543" operator="equal">
      <formula>"EQM Level 2"</formula>
    </cfRule>
    <cfRule type="cellIs" dxfId="2531" priority="544" operator="equal">
      <formula>"EQM Level 3"</formula>
    </cfRule>
  </conditionalFormatting>
  <conditionalFormatting sqref="AL22">
    <cfRule type="cellIs" dxfId="2530" priority="537" operator="equal">
      <formula>"Regulation Impact"</formula>
    </cfRule>
    <cfRule type="cellIs" dxfId="2529" priority="538" operator="equal">
      <formula>"EQM Level 1"</formula>
    </cfRule>
    <cfRule type="cellIs" dxfId="2528" priority="539" operator="equal">
      <formula>"EQM Level 2"</formula>
    </cfRule>
    <cfRule type="cellIs" dxfId="2527" priority="540" operator="equal">
      <formula>"EQM Level 3"</formula>
    </cfRule>
  </conditionalFormatting>
  <conditionalFormatting sqref="AL17">
    <cfRule type="cellIs" dxfId="2526" priority="533" operator="equal">
      <formula>"Regulation Impact"</formula>
    </cfRule>
    <cfRule type="cellIs" dxfId="2525" priority="534" operator="equal">
      <formula>"EQM Level 1"</formula>
    </cfRule>
    <cfRule type="cellIs" dxfId="2524" priority="535" operator="equal">
      <formula>"EQM Level 2"</formula>
    </cfRule>
    <cfRule type="cellIs" dxfId="2523" priority="536" operator="equal">
      <formula>"EQM Level 3"</formula>
    </cfRule>
  </conditionalFormatting>
  <conditionalFormatting sqref="AL18">
    <cfRule type="cellIs" dxfId="2522" priority="529" operator="equal">
      <formula>"Regulation Impact"</formula>
    </cfRule>
    <cfRule type="cellIs" dxfId="2521" priority="530" operator="equal">
      <formula>"EQM Level 1"</formula>
    </cfRule>
    <cfRule type="cellIs" dxfId="2520" priority="531" operator="equal">
      <formula>"EQM Level 2"</formula>
    </cfRule>
    <cfRule type="cellIs" dxfId="2519" priority="532" operator="equal">
      <formula>"EQM Level 3"</formula>
    </cfRule>
  </conditionalFormatting>
  <conditionalFormatting sqref="AO27">
    <cfRule type="cellIs" dxfId="2518" priority="525" operator="equal">
      <formula>"Regulation Impact"</formula>
    </cfRule>
    <cfRule type="cellIs" dxfId="2517" priority="526" operator="equal">
      <formula>"EQM Level 1"</formula>
    </cfRule>
    <cfRule type="cellIs" dxfId="2516" priority="527" operator="equal">
      <formula>"EQM Level 2"</formula>
    </cfRule>
    <cfRule type="cellIs" dxfId="2515" priority="528" operator="equal">
      <formula>"EQM Level 3"</formula>
    </cfRule>
  </conditionalFormatting>
  <conditionalFormatting sqref="AO23">
    <cfRule type="cellIs" dxfId="2514" priority="521" operator="equal">
      <formula>"Regulation Impact"</formula>
    </cfRule>
    <cfRule type="cellIs" dxfId="2513" priority="522" operator="equal">
      <formula>"EQM Level 1"</formula>
    </cfRule>
    <cfRule type="cellIs" dxfId="2512" priority="523" operator="equal">
      <formula>"EQM Level 2"</formula>
    </cfRule>
    <cfRule type="cellIs" dxfId="2511" priority="524" operator="equal">
      <formula>"EQM Level 3"</formula>
    </cfRule>
  </conditionalFormatting>
  <conditionalFormatting sqref="AO22">
    <cfRule type="cellIs" dxfId="2510" priority="517" operator="equal">
      <formula>"Regulation Impact"</formula>
    </cfRule>
    <cfRule type="cellIs" dxfId="2509" priority="518" operator="equal">
      <formula>"EQM Level 1"</formula>
    </cfRule>
    <cfRule type="cellIs" dxfId="2508" priority="519" operator="equal">
      <formula>"EQM Level 2"</formula>
    </cfRule>
    <cfRule type="cellIs" dxfId="2507" priority="520" operator="equal">
      <formula>"EQM Level 3"</formula>
    </cfRule>
  </conditionalFormatting>
  <conditionalFormatting sqref="AO17">
    <cfRule type="cellIs" dxfId="2506" priority="513" operator="equal">
      <formula>"Regulation Impact"</formula>
    </cfRule>
    <cfRule type="cellIs" dxfId="2505" priority="514" operator="equal">
      <formula>"EQM Level 1"</formula>
    </cfRule>
    <cfRule type="cellIs" dxfId="2504" priority="515" operator="equal">
      <formula>"EQM Level 2"</formula>
    </cfRule>
    <cfRule type="cellIs" dxfId="2503" priority="516" operator="equal">
      <formula>"EQM Level 3"</formula>
    </cfRule>
  </conditionalFormatting>
  <conditionalFormatting sqref="AO18">
    <cfRule type="cellIs" dxfId="2502" priority="509" operator="equal">
      <formula>"Regulation Impact"</formula>
    </cfRule>
    <cfRule type="cellIs" dxfId="2501" priority="510" operator="equal">
      <formula>"EQM Level 1"</formula>
    </cfRule>
    <cfRule type="cellIs" dxfId="2500" priority="511" operator="equal">
      <formula>"EQM Level 2"</formula>
    </cfRule>
    <cfRule type="cellIs" dxfId="2499" priority="512" operator="equal">
      <formula>"EQM Level 3"</formula>
    </cfRule>
  </conditionalFormatting>
  <conditionalFormatting sqref="AR27">
    <cfRule type="cellIs" dxfId="2498" priority="505" operator="equal">
      <formula>"Regulation Impact"</formula>
    </cfRule>
    <cfRule type="cellIs" dxfId="2497" priority="506" operator="equal">
      <formula>"EQM Level 1"</formula>
    </cfRule>
    <cfRule type="cellIs" dxfId="2496" priority="507" operator="equal">
      <formula>"EQM Level 2"</formula>
    </cfRule>
    <cfRule type="cellIs" dxfId="2495" priority="508" operator="equal">
      <formula>"EQM Level 3"</formula>
    </cfRule>
  </conditionalFormatting>
  <conditionalFormatting sqref="AR23">
    <cfRule type="cellIs" dxfId="2494" priority="501" operator="equal">
      <formula>"Regulation Impact"</formula>
    </cfRule>
    <cfRule type="cellIs" dxfId="2493" priority="502" operator="equal">
      <formula>"EQM Level 1"</formula>
    </cfRule>
    <cfRule type="cellIs" dxfId="2492" priority="503" operator="equal">
      <formula>"EQM Level 2"</formula>
    </cfRule>
    <cfRule type="cellIs" dxfId="2491" priority="504" operator="equal">
      <formula>"EQM Level 3"</formula>
    </cfRule>
  </conditionalFormatting>
  <conditionalFormatting sqref="AR22">
    <cfRule type="cellIs" dxfId="2490" priority="497" operator="equal">
      <formula>"Regulation Impact"</formula>
    </cfRule>
    <cfRule type="cellIs" dxfId="2489" priority="498" operator="equal">
      <formula>"EQM Level 1"</formula>
    </cfRule>
    <cfRule type="cellIs" dxfId="2488" priority="499" operator="equal">
      <formula>"EQM Level 2"</formula>
    </cfRule>
    <cfRule type="cellIs" dxfId="2487" priority="500" operator="equal">
      <formula>"EQM Level 3"</formula>
    </cfRule>
  </conditionalFormatting>
  <conditionalFormatting sqref="AQ17">
    <cfRule type="cellIs" dxfId="2486" priority="494" operator="equal">
      <formula>"UPDATED"</formula>
    </cfRule>
    <cfRule type="cellIs" dxfId="2485" priority="495" operator="equal">
      <formula>"COMPLETE"</formula>
    </cfRule>
    <cfRule type="cellIs" dxfId="2484" priority="496" operator="equal">
      <formula>"PARTIAL"</formula>
    </cfRule>
  </conditionalFormatting>
  <conditionalFormatting sqref="AR17">
    <cfRule type="cellIs" dxfId="2483" priority="490" operator="equal">
      <formula>"Regulation Impact"</formula>
    </cfRule>
    <cfRule type="cellIs" dxfId="2482" priority="491" operator="equal">
      <formula>"EQM Level 1"</formula>
    </cfRule>
    <cfRule type="cellIs" dxfId="2481" priority="492" operator="equal">
      <formula>"EQM Level 2"</formula>
    </cfRule>
    <cfRule type="cellIs" dxfId="2480" priority="493" operator="equal">
      <formula>"EQM Level 3"</formula>
    </cfRule>
  </conditionalFormatting>
  <conditionalFormatting sqref="AQ18">
    <cfRule type="cellIs" dxfId="2479" priority="487" operator="equal">
      <formula>"UPDATED"</formula>
    </cfRule>
    <cfRule type="cellIs" dxfId="2478" priority="488" operator="equal">
      <formula>"COMPLETE"</formula>
    </cfRule>
    <cfRule type="cellIs" dxfId="2477" priority="489" operator="equal">
      <formula>"PARTIAL"</formula>
    </cfRule>
  </conditionalFormatting>
  <conditionalFormatting sqref="AR18">
    <cfRule type="cellIs" dxfId="2476" priority="483" operator="equal">
      <formula>"Regulation Impact"</formula>
    </cfRule>
    <cfRule type="cellIs" dxfId="2475" priority="484" operator="equal">
      <formula>"EQM Level 1"</formula>
    </cfRule>
    <cfRule type="cellIs" dxfId="2474" priority="485" operator="equal">
      <formula>"EQM Level 2"</formula>
    </cfRule>
    <cfRule type="cellIs" dxfId="2473" priority="486" operator="equal">
      <formula>"EQM Level 3"</formula>
    </cfRule>
  </conditionalFormatting>
  <conditionalFormatting sqref="AQ19:AQ20">
    <cfRule type="cellIs" dxfId="2472" priority="480" operator="equal">
      <formula>"UPDATED"</formula>
    </cfRule>
    <cfRule type="cellIs" dxfId="2471" priority="481" operator="equal">
      <formula>"COMPLETE"</formula>
    </cfRule>
    <cfRule type="cellIs" dxfId="2470" priority="482" operator="equal">
      <formula>"PARTIAL"</formula>
    </cfRule>
  </conditionalFormatting>
  <conditionalFormatting sqref="AQ24">
    <cfRule type="cellIs" dxfId="2469" priority="477" operator="equal">
      <formula>"UPDATED"</formula>
    </cfRule>
    <cfRule type="cellIs" dxfId="2468" priority="478" operator="equal">
      <formula>"COMPLETE"</formula>
    </cfRule>
    <cfRule type="cellIs" dxfId="2467" priority="479" operator="equal">
      <formula>"PARTIAL"</formula>
    </cfRule>
  </conditionalFormatting>
  <conditionalFormatting sqref="AR24">
    <cfRule type="cellIs" dxfId="2466" priority="473" operator="equal">
      <formula>"Regulation Impact"</formula>
    </cfRule>
    <cfRule type="cellIs" dxfId="2465" priority="474" operator="equal">
      <formula>"EQM Level 1"</formula>
    </cfRule>
    <cfRule type="cellIs" dxfId="2464" priority="475" operator="equal">
      <formula>"EQM Level 2"</formula>
    </cfRule>
    <cfRule type="cellIs" dxfId="2463" priority="476" operator="equal">
      <formula>"EQM Level 3"</formula>
    </cfRule>
  </conditionalFormatting>
  <conditionalFormatting sqref="AC31">
    <cfRule type="cellIs" dxfId="2462" priority="469" operator="equal">
      <formula>"Regulation Impact"</formula>
    </cfRule>
    <cfRule type="cellIs" dxfId="2461" priority="470" operator="equal">
      <formula>"EQM Level 1"</formula>
    </cfRule>
    <cfRule type="cellIs" dxfId="2460" priority="471" operator="equal">
      <formula>"EQM Level 2"</formula>
    </cfRule>
    <cfRule type="cellIs" dxfId="2459" priority="472" operator="equal">
      <formula>"EQM Level 3"</formula>
    </cfRule>
  </conditionalFormatting>
  <conditionalFormatting sqref="AB31">
    <cfRule type="cellIs" dxfId="2458" priority="466" operator="equal">
      <formula>"UPDATED"</formula>
    </cfRule>
    <cfRule type="cellIs" dxfId="2457" priority="467" operator="equal">
      <formula>"COMPLETE"</formula>
    </cfRule>
    <cfRule type="cellIs" dxfId="2456" priority="468" operator="equal">
      <formula>"PARTIAL"</formula>
    </cfRule>
  </conditionalFormatting>
  <conditionalFormatting sqref="Q31">
    <cfRule type="cellIs" dxfId="2455" priority="462" operator="equal">
      <formula>"Regulation Impact"</formula>
    </cfRule>
    <cfRule type="cellIs" dxfId="2454" priority="463" operator="equal">
      <formula>"EQM Level 1"</formula>
    </cfRule>
    <cfRule type="cellIs" dxfId="2453" priority="464" operator="equal">
      <formula>"EQM Level 2"</formula>
    </cfRule>
    <cfRule type="cellIs" dxfId="2452" priority="465" operator="equal">
      <formula>"EQM Level 3"</formula>
    </cfRule>
  </conditionalFormatting>
  <conditionalFormatting sqref="P31">
    <cfRule type="cellIs" dxfId="2451" priority="459" operator="equal">
      <formula>"UPDATED"</formula>
    </cfRule>
    <cfRule type="cellIs" dxfId="2450" priority="460" operator="equal">
      <formula>"COMPLETE"</formula>
    </cfRule>
    <cfRule type="cellIs" dxfId="2449" priority="461" operator="equal">
      <formula>"PARTIAL"</formula>
    </cfRule>
  </conditionalFormatting>
  <conditionalFormatting sqref="S31">
    <cfRule type="cellIs" dxfId="2448" priority="456" operator="equal">
      <formula>"UPDATED"</formula>
    </cfRule>
    <cfRule type="cellIs" dxfId="2447" priority="457" operator="equal">
      <formula>"COMPLETE"</formula>
    </cfRule>
    <cfRule type="cellIs" dxfId="2446" priority="458" operator="equal">
      <formula>"PARTIAL"</formula>
    </cfRule>
  </conditionalFormatting>
  <conditionalFormatting sqref="V31">
    <cfRule type="cellIs" dxfId="2445" priority="453" operator="equal">
      <formula>"UPDATED"</formula>
    </cfRule>
    <cfRule type="cellIs" dxfId="2444" priority="454" operator="equal">
      <formula>"COMPLETE"</formula>
    </cfRule>
    <cfRule type="cellIs" dxfId="2443" priority="455" operator="equal">
      <formula>"PARTIAL"</formula>
    </cfRule>
  </conditionalFormatting>
  <conditionalFormatting sqref="Y31">
    <cfRule type="cellIs" dxfId="2442" priority="450" operator="equal">
      <formula>"UPDATED"</formula>
    </cfRule>
    <cfRule type="cellIs" dxfId="2441" priority="451" operator="equal">
      <formula>"COMPLETE"</formula>
    </cfRule>
    <cfRule type="cellIs" dxfId="2440" priority="452" operator="equal">
      <formula>"PARTIAL"</formula>
    </cfRule>
  </conditionalFormatting>
  <conditionalFormatting sqref="AE31">
    <cfRule type="cellIs" dxfId="2439" priority="447" operator="equal">
      <formula>"UPDATED"</formula>
    </cfRule>
    <cfRule type="cellIs" dxfId="2438" priority="448" operator="equal">
      <formula>"COMPLETE"</formula>
    </cfRule>
    <cfRule type="cellIs" dxfId="2437" priority="449" operator="equal">
      <formula>"PARTIAL"</formula>
    </cfRule>
  </conditionalFormatting>
  <conditionalFormatting sqref="AH31">
    <cfRule type="cellIs" dxfId="2436" priority="444" operator="equal">
      <formula>"UPDATED"</formula>
    </cfRule>
    <cfRule type="cellIs" dxfId="2435" priority="445" operator="equal">
      <formula>"COMPLETE"</formula>
    </cfRule>
    <cfRule type="cellIs" dxfId="2434" priority="446" operator="equal">
      <formula>"PARTIAL"</formula>
    </cfRule>
  </conditionalFormatting>
  <conditionalFormatting sqref="AK31">
    <cfRule type="cellIs" dxfId="2433" priority="441" operator="equal">
      <formula>"UPDATED"</formula>
    </cfRule>
    <cfRule type="cellIs" dxfId="2432" priority="442" operator="equal">
      <formula>"COMPLETE"</formula>
    </cfRule>
    <cfRule type="cellIs" dxfId="2431" priority="443" operator="equal">
      <formula>"PARTIAL"</formula>
    </cfRule>
  </conditionalFormatting>
  <conditionalFormatting sqref="AN31">
    <cfRule type="cellIs" dxfId="2430" priority="438" operator="equal">
      <formula>"UPDATED"</formula>
    </cfRule>
    <cfRule type="cellIs" dxfId="2429" priority="439" operator="equal">
      <formula>"COMPLETE"</formula>
    </cfRule>
    <cfRule type="cellIs" dxfId="2428" priority="440" operator="equal">
      <formula>"PARTIAL"</formula>
    </cfRule>
  </conditionalFormatting>
  <conditionalFormatting sqref="AR31">
    <cfRule type="cellIs" dxfId="2427" priority="434" operator="equal">
      <formula>"Regulation Impact"</formula>
    </cfRule>
    <cfRule type="cellIs" dxfId="2426" priority="435" operator="equal">
      <formula>"EQM Level 1"</formula>
    </cfRule>
    <cfRule type="cellIs" dxfId="2425" priority="436" operator="equal">
      <formula>"EQM Level 2"</formula>
    </cfRule>
    <cfRule type="cellIs" dxfId="2424" priority="437" operator="equal">
      <formula>"EQM Level 3"</formula>
    </cfRule>
  </conditionalFormatting>
  <conditionalFormatting sqref="AC30">
    <cfRule type="cellIs" dxfId="2423" priority="430" operator="equal">
      <formula>"Regulation Impact"</formula>
    </cfRule>
    <cfRule type="cellIs" dxfId="2422" priority="431" operator="equal">
      <formula>"EQM Level 1"</formula>
    </cfRule>
    <cfRule type="cellIs" dxfId="2421" priority="432" operator="equal">
      <formula>"EQM Level 2"</formula>
    </cfRule>
    <cfRule type="cellIs" dxfId="2420" priority="433" operator="equal">
      <formula>"EQM Level 3"</formula>
    </cfRule>
  </conditionalFormatting>
  <conditionalFormatting sqref="T31">
    <cfRule type="cellIs" dxfId="2419" priority="426" operator="equal">
      <formula>"Regulation Impact"</formula>
    </cfRule>
    <cfRule type="cellIs" dxfId="2418" priority="427" operator="equal">
      <formula>"EQM Level 1"</formula>
    </cfRule>
    <cfRule type="cellIs" dxfId="2417" priority="428" operator="equal">
      <formula>"EQM Level 2"</formula>
    </cfRule>
    <cfRule type="cellIs" dxfId="2416" priority="429" operator="equal">
      <formula>"EQM Level 3"</formula>
    </cfRule>
  </conditionalFormatting>
  <conditionalFormatting sqref="W31">
    <cfRule type="cellIs" dxfId="2415" priority="422" operator="equal">
      <formula>"Regulation Impact"</formula>
    </cfRule>
    <cfRule type="cellIs" dxfId="2414" priority="423" operator="equal">
      <formula>"EQM Level 1"</formula>
    </cfRule>
    <cfRule type="cellIs" dxfId="2413" priority="424" operator="equal">
      <formula>"EQM Level 2"</formula>
    </cfRule>
    <cfRule type="cellIs" dxfId="2412" priority="425" operator="equal">
      <formula>"EQM Level 3"</formula>
    </cfRule>
  </conditionalFormatting>
  <conditionalFormatting sqref="Z31">
    <cfRule type="cellIs" dxfId="2411" priority="418" operator="equal">
      <formula>"Regulation Impact"</formula>
    </cfRule>
    <cfRule type="cellIs" dxfId="2410" priority="419" operator="equal">
      <formula>"EQM Level 1"</formula>
    </cfRule>
    <cfRule type="cellIs" dxfId="2409" priority="420" operator="equal">
      <formula>"EQM Level 2"</formula>
    </cfRule>
    <cfRule type="cellIs" dxfId="2408" priority="421" operator="equal">
      <formula>"EQM Level 3"</formula>
    </cfRule>
  </conditionalFormatting>
  <conditionalFormatting sqref="AF31">
    <cfRule type="cellIs" dxfId="2407" priority="414" operator="equal">
      <formula>"Regulation Impact"</formula>
    </cfRule>
    <cfRule type="cellIs" dxfId="2406" priority="415" operator="equal">
      <formula>"EQM Level 1"</formula>
    </cfRule>
    <cfRule type="cellIs" dxfId="2405" priority="416" operator="equal">
      <formula>"EQM Level 2"</formula>
    </cfRule>
    <cfRule type="cellIs" dxfId="2404" priority="417" operator="equal">
      <formula>"EQM Level 3"</formula>
    </cfRule>
  </conditionalFormatting>
  <conditionalFormatting sqref="AI31">
    <cfRule type="cellIs" dxfId="2403" priority="410" operator="equal">
      <formula>"Regulation Impact"</formula>
    </cfRule>
    <cfRule type="cellIs" dxfId="2402" priority="411" operator="equal">
      <formula>"EQM Level 1"</formula>
    </cfRule>
    <cfRule type="cellIs" dxfId="2401" priority="412" operator="equal">
      <formula>"EQM Level 2"</formula>
    </cfRule>
    <cfRule type="cellIs" dxfId="2400" priority="413" operator="equal">
      <formula>"EQM Level 3"</formula>
    </cfRule>
  </conditionalFormatting>
  <conditionalFormatting sqref="AL31">
    <cfRule type="cellIs" dxfId="2399" priority="406" operator="equal">
      <formula>"Regulation Impact"</formula>
    </cfRule>
    <cfRule type="cellIs" dxfId="2398" priority="407" operator="equal">
      <formula>"EQM Level 1"</formula>
    </cfRule>
    <cfRule type="cellIs" dxfId="2397" priority="408" operator="equal">
      <formula>"EQM Level 2"</formula>
    </cfRule>
    <cfRule type="cellIs" dxfId="2396" priority="409" operator="equal">
      <formula>"EQM Level 3"</formula>
    </cfRule>
  </conditionalFormatting>
  <conditionalFormatting sqref="AO31">
    <cfRule type="cellIs" dxfId="2395" priority="402" operator="equal">
      <formula>"Regulation Impact"</formula>
    </cfRule>
    <cfRule type="cellIs" dxfId="2394" priority="403" operator="equal">
      <formula>"EQM Level 1"</formula>
    </cfRule>
    <cfRule type="cellIs" dxfId="2393" priority="404" operator="equal">
      <formula>"EQM Level 2"</formula>
    </cfRule>
    <cfRule type="cellIs" dxfId="2392" priority="405" operator="equal">
      <formula>"EQM Level 3"</formula>
    </cfRule>
  </conditionalFormatting>
  <conditionalFormatting sqref="AQ29:AQ31">
    <cfRule type="cellIs" dxfId="2391" priority="399" operator="equal">
      <formula>"UPDATED"</formula>
    </cfRule>
    <cfRule type="cellIs" dxfId="2390" priority="400" operator="equal">
      <formula>"COMPLETE"</formula>
    </cfRule>
    <cfRule type="cellIs" dxfId="2389" priority="401" operator="equal">
      <formula>"PARTIAL"</formula>
    </cfRule>
  </conditionalFormatting>
  <conditionalFormatting sqref="T27">
    <cfRule type="cellIs" dxfId="2388" priority="395" operator="equal">
      <formula>"Regulation Impact"</formula>
    </cfRule>
    <cfRule type="cellIs" dxfId="2387" priority="396" operator="equal">
      <formula>"EQM Level 1"</formula>
    </cfRule>
    <cfRule type="cellIs" dxfId="2386" priority="397" operator="equal">
      <formula>"EQM Level 2"</formula>
    </cfRule>
    <cfRule type="cellIs" dxfId="2385" priority="398" operator="equal">
      <formula>"EQM Level 3"</formula>
    </cfRule>
  </conditionalFormatting>
  <conditionalFormatting sqref="S27">
    <cfRule type="cellIs" dxfId="2384" priority="392" operator="equal">
      <formula>"UPDATED"</formula>
    </cfRule>
    <cfRule type="cellIs" dxfId="2383" priority="393" operator="equal">
      <formula>"COMPLETE"</formula>
    </cfRule>
    <cfRule type="cellIs" dxfId="2382" priority="394" operator="equal">
      <formula>"PARTIAL"</formula>
    </cfRule>
  </conditionalFormatting>
  <conditionalFormatting sqref="Q34">
    <cfRule type="cellIs" dxfId="2381" priority="388" operator="equal">
      <formula>"Regulation Impact"</formula>
    </cfRule>
    <cfRule type="cellIs" dxfId="2380" priority="389" operator="equal">
      <formula>"EQM Level 1"</formula>
    </cfRule>
    <cfRule type="cellIs" dxfId="2379" priority="390" operator="equal">
      <formula>"EQM Level 2"</formula>
    </cfRule>
    <cfRule type="cellIs" dxfId="2378" priority="391" operator="equal">
      <formula>"EQM Level 3"</formula>
    </cfRule>
  </conditionalFormatting>
  <conditionalFormatting sqref="P34">
    <cfRule type="cellIs" dxfId="2377" priority="385" operator="equal">
      <formula>"UPDATED"</formula>
    </cfRule>
    <cfRule type="cellIs" dxfId="2376" priority="386" operator="equal">
      <formula>"COMPLETE"</formula>
    </cfRule>
    <cfRule type="cellIs" dxfId="2375" priority="387" operator="equal">
      <formula>"PARTIAL"</formula>
    </cfRule>
  </conditionalFormatting>
  <conditionalFormatting sqref="AC34">
    <cfRule type="cellIs" dxfId="2374" priority="374" operator="equal">
      <formula>"Regulation Impact"</formula>
    </cfRule>
    <cfRule type="cellIs" dxfId="2373" priority="375" operator="equal">
      <formula>"EQM Level 1"</formula>
    </cfRule>
    <cfRule type="cellIs" dxfId="2372" priority="376" operator="equal">
      <formula>"EQM Level 2"</formula>
    </cfRule>
    <cfRule type="cellIs" dxfId="2371" priority="377" operator="equal">
      <formula>"EQM Level 3"</formula>
    </cfRule>
  </conditionalFormatting>
  <conditionalFormatting sqref="S34">
    <cfRule type="cellIs" dxfId="2370" priority="382" operator="equal">
      <formula>"UPDATED"</formula>
    </cfRule>
    <cfRule type="cellIs" dxfId="2369" priority="383" operator="equal">
      <formula>"COMPLETE"</formula>
    </cfRule>
    <cfRule type="cellIs" dxfId="2368" priority="384" operator="equal">
      <formula>"PARTIAL"</formula>
    </cfRule>
  </conditionalFormatting>
  <conditionalFormatting sqref="T34">
    <cfRule type="cellIs" dxfId="2367" priority="378" operator="equal">
      <formula>"Regulation Impact"</formula>
    </cfRule>
    <cfRule type="cellIs" dxfId="2366" priority="379" operator="equal">
      <formula>"EQM Level 1"</formula>
    </cfRule>
    <cfRule type="cellIs" dxfId="2365" priority="380" operator="equal">
      <formula>"EQM Level 2"</formula>
    </cfRule>
    <cfRule type="cellIs" dxfId="2364" priority="381" operator="equal">
      <formula>"EQM Level 3"</formula>
    </cfRule>
  </conditionalFormatting>
  <conditionalFormatting sqref="AB34">
    <cfRule type="cellIs" dxfId="2363" priority="371" operator="equal">
      <formula>"UPDATED"</formula>
    </cfRule>
    <cfRule type="cellIs" dxfId="2362" priority="372" operator="equal">
      <formula>"COMPLETE"</formula>
    </cfRule>
    <cfRule type="cellIs" dxfId="2361" priority="373" operator="equal">
      <formula>"PARTIAL"</formula>
    </cfRule>
  </conditionalFormatting>
  <conditionalFormatting sqref="Q35">
    <cfRule type="cellIs" dxfId="2360" priority="367" operator="equal">
      <formula>"Regulation Impact"</formula>
    </cfRule>
    <cfRule type="cellIs" dxfId="2359" priority="368" operator="equal">
      <formula>"EQM Level 1"</formula>
    </cfRule>
    <cfRule type="cellIs" dxfId="2358" priority="369" operator="equal">
      <formula>"EQM Level 2"</formula>
    </cfRule>
    <cfRule type="cellIs" dxfId="2357" priority="370" operator="equal">
      <formula>"EQM Level 3"</formula>
    </cfRule>
  </conditionalFormatting>
  <conditionalFormatting sqref="P35">
    <cfRule type="cellIs" dxfId="2356" priority="364" operator="equal">
      <formula>"UPDATED"</formula>
    </cfRule>
    <cfRule type="cellIs" dxfId="2355" priority="365" operator="equal">
      <formula>"COMPLETE"</formula>
    </cfRule>
    <cfRule type="cellIs" dxfId="2354" priority="366" operator="equal">
      <formula>"PARTIAL"</formula>
    </cfRule>
  </conditionalFormatting>
  <conditionalFormatting sqref="AC35">
    <cfRule type="cellIs" dxfId="2353" priority="346" operator="equal">
      <formula>"Regulation Impact"</formula>
    </cfRule>
    <cfRule type="cellIs" dxfId="2352" priority="347" operator="equal">
      <formula>"EQM Level 1"</formula>
    </cfRule>
    <cfRule type="cellIs" dxfId="2351" priority="348" operator="equal">
      <formula>"EQM Level 2"</formula>
    </cfRule>
    <cfRule type="cellIs" dxfId="2350" priority="349" operator="equal">
      <formula>"EQM Level 3"</formula>
    </cfRule>
  </conditionalFormatting>
  <conditionalFormatting sqref="S35">
    <cfRule type="cellIs" dxfId="2349" priority="361" operator="equal">
      <formula>"UPDATED"</formula>
    </cfRule>
    <cfRule type="cellIs" dxfId="2348" priority="362" operator="equal">
      <formula>"COMPLETE"</formula>
    </cfRule>
    <cfRule type="cellIs" dxfId="2347" priority="363" operator="equal">
      <formula>"PARTIAL"</formula>
    </cfRule>
  </conditionalFormatting>
  <conditionalFormatting sqref="T35">
    <cfRule type="cellIs" dxfId="2346" priority="357" operator="equal">
      <formula>"Regulation Impact"</formula>
    </cfRule>
    <cfRule type="cellIs" dxfId="2345" priority="358" operator="equal">
      <formula>"EQM Level 1"</formula>
    </cfRule>
    <cfRule type="cellIs" dxfId="2344" priority="359" operator="equal">
      <formula>"EQM Level 2"</formula>
    </cfRule>
    <cfRule type="cellIs" dxfId="2343" priority="360" operator="equal">
      <formula>"EQM Level 3"</formula>
    </cfRule>
  </conditionalFormatting>
  <conditionalFormatting sqref="T37:T38">
    <cfRule type="cellIs" dxfId="2342" priority="353" operator="equal">
      <formula>"Regulation Impact"</formula>
    </cfRule>
    <cfRule type="cellIs" dxfId="2341" priority="354" operator="equal">
      <formula>"EQM Level 1"</formula>
    </cfRule>
    <cfRule type="cellIs" dxfId="2340" priority="355" operator="equal">
      <formula>"EQM Level 2"</formula>
    </cfRule>
    <cfRule type="cellIs" dxfId="2339" priority="356" operator="equal">
      <formula>"EQM Level 3"</formula>
    </cfRule>
  </conditionalFormatting>
  <conditionalFormatting sqref="S37:S38">
    <cfRule type="cellIs" dxfId="2338" priority="350" operator="equal">
      <formula>"UPDATED"</formula>
    </cfRule>
    <cfRule type="cellIs" dxfId="2337" priority="351" operator="equal">
      <formula>"COMPLETE"</formula>
    </cfRule>
    <cfRule type="cellIs" dxfId="2336" priority="352" operator="equal">
      <formula>"PARTIAL"</formula>
    </cfRule>
  </conditionalFormatting>
  <conditionalFormatting sqref="AB35">
    <cfRule type="cellIs" dxfId="2335" priority="343" operator="equal">
      <formula>"UPDATED"</formula>
    </cfRule>
    <cfRule type="cellIs" dxfId="2334" priority="344" operator="equal">
      <formula>"COMPLETE"</formula>
    </cfRule>
    <cfRule type="cellIs" dxfId="2333" priority="345" operator="equal">
      <formula>"PARTIAL"</formula>
    </cfRule>
  </conditionalFormatting>
  <conditionalFormatting sqref="W37:W38">
    <cfRule type="cellIs" dxfId="2332" priority="339" operator="equal">
      <formula>"Regulation Impact"</formula>
    </cfRule>
    <cfRule type="cellIs" dxfId="2331" priority="340" operator="equal">
      <formula>"EQM Level 1"</formula>
    </cfRule>
    <cfRule type="cellIs" dxfId="2330" priority="341" operator="equal">
      <formula>"EQM Level 2"</formula>
    </cfRule>
    <cfRule type="cellIs" dxfId="2329" priority="342" operator="equal">
      <formula>"EQM Level 3"</formula>
    </cfRule>
  </conditionalFormatting>
  <conditionalFormatting sqref="Z34">
    <cfRule type="cellIs" dxfId="2328" priority="335" operator="equal">
      <formula>"Regulation Impact"</formula>
    </cfRule>
    <cfRule type="cellIs" dxfId="2327" priority="336" operator="equal">
      <formula>"EQM Level 1"</formula>
    </cfRule>
    <cfRule type="cellIs" dxfId="2326" priority="337" operator="equal">
      <formula>"EQM Level 2"</formula>
    </cfRule>
    <cfRule type="cellIs" dxfId="2325" priority="338" operator="equal">
      <formula>"EQM Level 3"</formula>
    </cfRule>
  </conditionalFormatting>
  <conditionalFormatting sqref="Z35">
    <cfRule type="cellIs" dxfId="2324" priority="331" operator="equal">
      <formula>"Regulation Impact"</formula>
    </cfRule>
    <cfRule type="cellIs" dxfId="2323" priority="332" operator="equal">
      <formula>"EQM Level 1"</formula>
    </cfRule>
    <cfRule type="cellIs" dxfId="2322" priority="333" operator="equal">
      <formula>"EQM Level 2"</formula>
    </cfRule>
    <cfRule type="cellIs" dxfId="2321" priority="334" operator="equal">
      <formula>"EQM Level 3"</formula>
    </cfRule>
  </conditionalFormatting>
  <conditionalFormatting sqref="W33">
    <cfRule type="cellIs" dxfId="2320" priority="327" operator="equal">
      <formula>"Regulation Impact"</formula>
    </cfRule>
    <cfRule type="cellIs" dxfId="2319" priority="328" operator="equal">
      <formula>"EQM Level 1"</formula>
    </cfRule>
    <cfRule type="cellIs" dxfId="2318" priority="329" operator="equal">
      <formula>"EQM Level 2"</formula>
    </cfRule>
    <cfRule type="cellIs" dxfId="2317" priority="330" operator="equal">
      <formula>"EQM Level 3"</formula>
    </cfRule>
  </conditionalFormatting>
  <conditionalFormatting sqref="V33">
    <cfRule type="cellIs" dxfId="2316" priority="324" operator="equal">
      <formula>"UPDATED"</formula>
    </cfRule>
    <cfRule type="cellIs" dxfId="2315" priority="325" operator="equal">
      <formula>"COMPLETE"</formula>
    </cfRule>
    <cfRule type="cellIs" dxfId="2314" priority="326" operator="equal">
      <formula>"PARTIAL"</formula>
    </cfRule>
  </conditionalFormatting>
  <conditionalFormatting sqref="Q36">
    <cfRule type="cellIs" dxfId="2313" priority="320" operator="equal">
      <formula>"Regulation Impact"</formula>
    </cfRule>
    <cfRule type="cellIs" dxfId="2312" priority="321" operator="equal">
      <formula>"EQM Level 1"</formula>
    </cfRule>
    <cfRule type="cellIs" dxfId="2311" priority="322" operator="equal">
      <formula>"EQM Level 2"</formula>
    </cfRule>
    <cfRule type="cellIs" dxfId="2310" priority="323" operator="equal">
      <formula>"EQM Level 3"</formula>
    </cfRule>
  </conditionalFormatting>
  <conditionalFormatting sqref="P36">
    <cfRule type="cellIs" dxfId="2309" priority="317" operator="equal">
      <formula>"UPDATED"</formula>
    </cfRule>
    <cfRule type="cellIs" dxfId="2308" priority="318" operator="equal">
      <formula>"COMPLETE"</formula>
    </cfRule>
    <cfRule type="cellIs" dxfId="2307" priority="319" operator="equal">
      <formula>"PARTIAL"</formula>
    </cfRule>
  </conditionalFormatting>
  <conditionalFormatting sqref="AB36">
    <cfRule type="cellIs" dxfId="2306" priority="314" operator="equal">
      <formula>"UPDATED"</formula>
    </cfRule>
    <cfRule type="cellIs" dxfId="2305" priority="315" operator="equal">
      <formula>"COMPLETE"</formula>
    </cfRule>
    <cfRule type="cellIs" dxfId="2304" priority="316" operator="equal">
      <formula>"PARTIAL"</formula>
    </cfRule>
  </conditionalFormatting>
  <conditionalFormatting sqref="T36">
    <cfRule type="cellIs" dxfId="2303" priority="310" operator="equal">
      <formula>"Regulation Impact"</formula>
    </cfRule>
    <cfRule type="cellIs" dxfId="2302" priority="311" operator="equal">
      <formula>"EQM Level 1"</formula>
    </cfRule>
    <cfRule type="cellIs" dxfId="2301" priority="312" operator="equal">
      <formula>"EQM Level 2"</formula>
    </cfRule>
    <cfRule type="cellIs" dxfId="2300" priority="313" operator="equal">
      <formula>"EQM Level 3"</formula>
    </cfRule>
  </conditionalFormatting>
  <conditionalFormatting sqref="S36">
    <cfRule type="cellIs" dxfId="2299" priority="307" operator="equal">
      <formula>"UPDATED"</formula>
    </cfRule>
    <cfRule type="cellIs" dxfId="2298" priority="308" operator="equal">
      <formula>"COMPLETE"</formula>
    </cfRule>
    <cfRule type="cellIs" dxfId="2297" priority="309" operator="equal">
      <formula>"PARTIAL"</formula>
    </cfRule>
  </conditionalFormatting>
  <conditionalFormatting sqref="V36">
    <cfRule type="cellIs" dxfId="2296" priority="304" operator="equal">
      <formula>"UPDATED"</formula>
    </cfRule>
    <cfRule type="cellIs" dxfId="2295" priority="305" operator="equal">
      <formula>"COMPLETE"</formula>
    </cfRule>
    <cfRule type="cellIs" dxfId="2294" priority="306" operator="equal">
      <formula>"PARTIAL"</formula>
    </cfRule>
  </conditionalFormatting>
  <conditionalFormatting sqref="W36">
    <cfRule type="cellIs" dxfId="2293" priority="300" operator="equal">
      <formula>"Regulation Impact"</formula>
    </cfRule>
    <cfRule type="cellIs" dxfId="2292" priority="301" operator="equal">
      <formula>"EQM Level 1"</formula>
    </cfRule>
    <cfRule type="cellIs" dxfId="2291" priority="302" operator="equal">
      <formula>"EQM Level 2"</formula>
    </cfRule>
    <cfRule type="cellIs" dxfId="2290" priority="303" operator="equal">
      <formula>"EQM Level 3"</formula>
    </cfRule>
  </conditionalFormatting>
  <conditionalFormatting sqref="Z36">
    <cfRule type="cellIs" dxfId="2289" priority="296" operator="equal">
      <formula>"Regulation Impact"</formula>
    </cfRule>
    <cfRule type="cellIs" dxfId="2288" priority="297" operator="equal">
      <formula>"EQM Level 1"</formula>
    </cfRule>
    <cfRule type="cellIs" dxfId="2287" priority="298" operator="equal">
      <formula>"EQM Level 2"</formula>
    </cfRule>
    <cfRule type="cellIs" dxfId="2286" priority="299" operator="equal">
      <formula>"EQM Level 3"</formula>
    </cfRule>
  </conditionalFormatting>
  <conditionalFormatting sqref="Y36">
    <cfRule type="cellIs" dxfId="2285" priority="293" operator="equal">
      <formula>"UPDATED"</formula>
    </cfRule>
    <cfRule type="cellIs" dxfId="2284" priority="294" operator="equal">
      <formula>"COMPLETE"</formula>
    </cfRule>
    <cfRule type="cellIs" dxfId="2283" priority="295" operator="equal">
      <formula>"PARTIAL"</formula>
    </cfRule>
  </conditionalFormatting>
  <conditionalFormatting sqref="AC36">
    <cfRule type="cellIs" dxfId="2282" priority="289" operator="equal">
      <formula>"Regulation Impact"</formula>
    </cfRule>
    <cfRule type="cellIs" dxfId="2281" priority="290" operator="equal">
      <formula>"EQM Level 1"</formula>
    </cfRule>
    <cfRule type="cellIs" dxfId="2280" priority="291" operator="equal">
      <formula>"EQM Level 2"</formula>
    </cfRule>
    <cfRule type="cellIs" dxfId="2279" priority="292" operator="equal">
      <formula>"EQM Level 3"</formula>
    </cfRule>
  </conditionalFormatting>
  <conditionalFormatting sqref="AF34">
    <cfRule type="cellIs" dxfId="2278" priority="285" operator="equal">
      <formula>"Regulation Impact"</formula>
    </cfRule>
    <cfRule type="cellIs" dxfId="2277" priority="286" operator="equal">
      <formula>"EQM Level 1"</formula>
    </cfRule>
    <cfRule type="cellIs" dxfId="2276" priority="287" operator="equal">
      <formula>"EQM Level 2"</formula>
    </cfRule>
    <cfRule type="cellIs" dxfId="2275" priority="288" operator="equal">
      <formula>"EQM Level 3"</formula>
    </cfRule>
  </conditionalFormatting>
  <conditionalFormatting sqref="AF35">
    <cfRule type="cellIs" dxfId="2274" priority="281" operator="equal">
      <formula>"Regulation Impact"</formula>
    </cfRule>
    <cfRule type="cellIs" dxfId="2273" priority="282" operator="equal">
      <formula>"EQM Level 1"</formula>
    </cfRule>
    <cfRule type="cellIs" dxfId="2272" priority="283" operator="equal">
      <formula>"EQM Level 2"</formula>
    </cfRule>
    <cfRule type="cellIs" dxfId="2271" priority="284" operator="equal">
      <formula>"EQM Level 3"</formula>
    </cfRule>
  </conditionalFormatting>
  <conditionalFormatting sqref="AF36">
    <cfRule type="cellIs" dxfId="2270" priority="277" operator="equal">
      <formula>"Regulation Impact"</formula>
    </cfRule>
    <cfRule type="cellIs" dxfId="2269" priority="278" operator="equal">
      <formula>"EQM Level 1"</formula>
    </cfRule>
    <cfRule type="cellIs" dxfId="2268" priority="279" operator="equal">
      <formula>"EQM Level 2"</formula>
    </cfRule>
    <cfRule type="cellIs" dxfId="2267" priority="280" operator="equal">
      <formula>"EQM Level 3"</formula>
    </cfRule>
  </conditionalFormatting>
  <conditionalFormatting sqref="AI34">
    <cfRule type="cellIs" dxfId="2266" priority="273" operator="equal">
      <formula>"Regulation Impact"</formula>
    </cfRule>
    <cfRule type="cellIs" dxfId="2265" priority="274" operator="equal">
      <formula>"EQM Level 1"</formula>
    </cfRule>
    <cfRule type="cellIs" dxfId="2264" priority="275" operator="equal">
      <formula>"EQM Level 2"</formula>
    </cfRule>
    <cfRule type="cellIs" dxfId="2263" priority="276" operator="equal">
      <formula>"EQM Level 3"</formula>
    </cfRule>
  </conditionalFormatting>
  <conditionalFormatting sqref="AI35">
    <cfRule type="cellIs" dxfId="2262" priority="269" operator="equal">
      <formula>"Regulation Impact"</formula>
    </cfRule>
    <cfRule type="cellIs" dxfId="2261" priority="270" operator="equal">
      <formula>"EQM Level 1"</formula>
    </cfRule>
    <cfRule type="cellIs" dxfId="2260" priority="271" operator="equal">
      <formula>"EQM Level 2"</formula>
    </cfRule>
    <cfRule type="cellIs" dxfId="2259" priority="272" operator="equal">
      <formula>"EQM Level 3"</formula>
    </cfRule>
  </conditionalFormatting>
  <conditionalFormatting sqref="AI36">
    <cfRule type="cellIs" dxfId="2258" priority="265" operator="equal">
      <formula>"Regulation Impact"</formula>
    </cfRule>
    <cfRule type="cellIs" dxfId="2257" priority="266" operator="equal">
      <formula>"EQM Level 1"</formula>
    </cfRule>
    <cfRule type="cellIs" dxfId="2256" priority="267" operator="equal">
      <formula>"EQM Level 2"</formula>
    </cfRule>
    <cfRule type="cellIs" dxfId="2255" priority="268" operator="equal">
      <formula>"EQM Level 3"</formula>
    </cfRule>
  </conditionalFormatting>
  <conditionalFormatting sqref="AL34">
    <cfRule type="cellIs" dxfId="2254" priority="261" operator="equal">
      <formula>"Regulation Impact"</formula>
    </cfRule>
    <cfRule type="cellIs" dxfId="2253" priority="262" operator="equal">
      <formula>"EQM Level 1"</formula>
    </cfRule>
    <cfRule type="cellIs" dxfId="2252" priority="263" operator="equal">
      <formula>"EQM Level 2"</formula>
    </cfRule>
    <cfRule type="cellIs" dxfId="2251" priority="264" operator="equal">
      <formula>"EQM Level 3"</formula>
    </cfRule>
  </conditionalFormatting>
  <conditionalFormatting sqref="AL35">
    <cfRule type="cellIs" dxfId="2250" priority="257" operator="equal">
      <formula>"Regulation Impact"</formula>
    </cfRule>
    <cfRule type="cellIs" dxfId="2249" priority="258" operator="equal">
      <formula>"EQM Level 1"</formula>
    </cfRule>
    <cfRule type="cellIs" dxfId="2248" priority="259" operator="equal">
      <formula>"EQM Level 2"</formula>
    </cfRule>
    <cfRule type="cellIs" dxfId="2247" priority="260" operator="equal">
      <formula>"EQM Level 3"</formula>
    </cfRule>
  </conditionalFormatting>
  <conditionalFormatting sqref="AL36">
    <cfRule type="cellIs" dxfId="2246" priority="253" operator="equal">
      <formula>"Regulation Impact"</formula>
    </cfRule>
    <cfRule type="cellIs" dxfId="2245" priority="254" operator="equal">
      <formula>"EQM Level 1"</formula>
    </cfRule>
    <cfRule type="cellIs" dxfId="2244" priority="255" operator="equal">
      <formula>"EQM Level 2"</formula>
    </cfRule>
    <cfRule type="cellIs" dxfId="2243" priority="256" operator="equal">
      <formula>"EQM Level 3"</formula>
    </cfRule>
  </conditionalFormatting>
  <conditionalFormatting sqref="AO34">
    <cfRule type="cellIs" dxfId="2242" priority="249" operator="equal">
      <formula>"Regulation Impact"</formula>
    </cfRule>
    <cfRule type="cellIs" dxfId="2241" priority="250" operator="equal">
      <formula>"EQM Level 1"</formula>
    </cfRule>
    <cfRule type="cellIs" dxfId="2240" priority="251" operator="equal">
      <formula>"EQM Level 2"</formula>
    </cfRule>
    <cfRule type="cellIs" dxfId="2239" priority="252" operator="equal">
      <formula>"EQM Level 3"</formula>
    </cfRule>
  </conditionalFormatting>
  <conditionalFormatting sqref="AO35">
    <cfRule type="cellIs" dxfId="2238" priority="245" operator="equal">
      <formula>"Regulation Impact"</formula>
    </cfRule>
    <cfRule type="cellIs" dxfId="2237" priority="246" operator="equal">
      <formula>"EQM Level 1"</formula>
    </cfRule>
    <cfRule type="cellIs" dxfId="2236" priority="247" operator="equal">
      <formula>"EQM Level 2"</formula>
    </cfRule>
    <cfRule type="cellIs" dxfId="2235" priority="248" operator="equal">
      <formula>"EQM Level 3"</formula>
    </cfRule>
  </conditionalFormatting>
  <conditionalFormatting sqref="AO36">
    <cfRule type="cellIs" dxfId="2234" priority="241" operator="equal">
      <formula>"Regulation Impact"</formula>
    </cfRule>
    <cfRule type="cellIs" dxfId="2233" priority="242" operator="equal">
      <formula>"EQM Level 1"</formula>
    </cfRule>
    <cfRule type="cellIs" dxfId="2232" priority="243" operator="equal">
      <formula>"EQM Level 2"</formula>
    </cfRule>
    <cfRule type="cellIs" dxfId="2231" priority="244" operator="equal">
      <formula>"EQM Level 3"</formula>
    </cfRule>
  </conditionalFormatting>
  <conditionalFormatting sqref="AO39">
    <cfRule type="cellIs" dxfId="2230" priority="237" operator="equal">
      <formula>"Regulation Impact"</formula>
    </cfRule>
    <cfRule type="cellIs" dxfId="2229" priority="238" operator="equal">
      <formula>"EQM Level 1"</formula>
    </cfRule>
    <cfRule type="cellIs" dxfId="2228" priority="239" operator="equal">
      <formula>"EQM Level 2"</formula>
    </cfRule>
    <cfRule type="cellIs" dxfId="2227" priority="240" operator="equal">
      <formula>"EQM Level 3"</formula>
    </cfRule>
  </conditionalFormatting>
  <conditionalFormatting sqref="AN39">
    <cfRule type="cellIs" dxfId="2226" priority="234" operator="equal">
      <formula>"UPDATED"</formula>
    </cfRule>
    <cfRule type="cellIs" dxfId="2225" priority="235" operator="equal">
      <formula>"COMPLETE"</formula>
    </cfRule>
    <cfRule type="cellIs" dxfId="2224" priority="236" operator="equal">
      <formula>"PARTIAL"</formula>
    </cfRule>
  </conditionalFormatting>
  <conditionalFormatting sqref="AR34">
    <cfRule type="cellIs" dxfId="2223" priority="230" operator="equal">
      <formula>"Regulation Impact"</formula>
    </cfRule>
    <cfRule type="cellIs" dxfId="2222" priority="231" operator="equal">
      <formula>"EQM Level 1"</formula>
    </cfRule>
    <cfRule type="cellIs" dxfId="2221" priority="232" operator="equal">
      <formula>"EQM Level 2"</formula>
    </cfRule>
    <cfRule type="cellIs" dxfId="2220" priority="233" operator="equal">
      <formula>"EQM Level 3"</formula>
    </cfRule>
  </conditionalFormatting>
  <conditionalFormatting sqref="AR35">
    <cfRule type="cellIs" dxfId="2219" priority="226" operator="equal">
      <formula>"Regulation Impact"</formula>
    </cfRule>
    <cfRule type="cellIs" dxfId="2218" priority="227" operator="equal">
      <formula>"EQM Level 1"</formula>
    </cfRule>
    <cfRule type="cellIs" dxfId="2217" priority="228" operator="equal">
      <formula>"EQM Level 2"</formula>
    </cfRule>
    <cfRule type="cellIs" dxfId="2216" priority="229" operator="equal">
      <formula>"EQM Level 3"</formula>
    </cfRule>
  </conditionalFormatting>
  <conditionalFormatting sqref="AR39">
    <cfRule type="cellIs" dxfId="2215" priority="222" operator="equal">
      <formula>"Regulation Impact"</formula>
    </cfRule>
    <cfRule type="cellIs" dxfId="2214" priority="223" operator="equal">
      <formula>"EQM Level 1"</formula>
    </cfRule>
    <cfRule type="cellIs" dxfId="2213" priority="224" operator="equal">
      <formula>"EQM Level 2"</formula>
    </cfRule>
    <cfRule type="cellIs" dxfId="2212" priority="225" operator="equal">
      <formula>"EQM Level 3"</formula>
    </cfRule>
  </conditionalFormatting>
  <conditionalFormatting sqref="AQ33">
    <cfRule type="cellIs" dxfId="2211" priority="219" operator="equal">
      <formula>"UPDATED"</formula>
    </cfRule>
    <cfRule type="cellIs" dxfId="2210" priority="220" operator="equal">
      <formula>"COMPLETE"</formula>
    </cfRule>
    <cfRule type="cellIs" dxfId="2209" priority="221" operator="equal">
      <formula>"PARTIAL"</formula>
    </cfRule>
  </conditionalFormatting>
  <conditionalFormatting sqref="AQ36">
    <cfRule type="cellIs" dxfId="2208" priority="216" operator="equal">
      <formula>"UPDATED"</formula>
    </cfRule>
    <cfRule type="cellIs" dxfId="2207" priority="217" operator="equal">
      <formula>"COMPLETE"</formula>
    </cfRule>
    <cfRule type="cellIs" dxfId="2206" priority="218" operator="equal">
      <formula>"PARTIAL"</formula>
    </cfRule>
  </conditionalFormatting>
  <conditionalFormatting sqref="AR36">
    <cfRule type="cellIs" dxfId="2205" priority="212" operator="equal">
      <formula>"Regulation Impact"</formula>
    </cfRule>
    <cfRule type="cellIs" dxfId="2204" priority="213" operator="equal">
      <formula>"EQM Level 1"</formula>
    </cfRule>
    <cfRule type="cellIs" dxfId="2203" priority="214" operator="equal">
      <formula>"EQM Level 2"</formula>
    </cfRule>
    <cfRule type="cellIs" dxfId="2202" priority="215" operator="equal">
      <formula>"EQM Level 3"</formula>
    </cfRule>
  </conditionalFormatting>
  <conditionalFormatting sqref="AQ38">
    <cfRule type="cellIs" dxfId="2201" priority="209" operator="equal">
      <formula>"UPDATED"</formula>
    </cfRule>
    <cfRule type="cellIs" dxfId="2200" priority="210" operator="equal">
      <formula>"COMPLETE"</formula>
    </cfRule>
    <cfRule type="cellIs" dxfId="2199" priority="211" operator="equal">
      <formula>"PARTIAL"</formula>
    </cfRule>
  </conditionalFormatting>
  <conditionalFormatting sqref="AR38">
    <cfRule type="cellIs" dxfId="2198" priority="205" operator="equal">
      <formula>"Regulation Impact"</formula>
    </cfRule>
    <cfRule type="cellIs" dxfId="2197" priority="206" operator="equal">
      <formula>"EQM Level 1"</formula>
    </cfRule>
    <cfRule type="cellIs" dxfId="2196" priority="207" operator="equal">
      <formula>"EQM Level 2"</formula>
    </cfRule>
    <cfRule type="cellIs" dxfId="2195" priority="208" operator="equal">
      <formula>"EQM Level 3"</formula>
    </cfRule>
  </conditionalFormatting>
  <conditionalFormatting sqref="AR33">
    <cfRule type="cellIs" dxfId="2194" priority="201" operator="equal">
      <formula>"Regulation Impact"</formula>
    </cfRule>
    <cfRule type="cellIs" dxfId="2193" priority="202" operator="equal">
      <formula>"EQM Level 1"</formula>
    </cfRule>
    <cfRule type="cellIs" dxfId="2192" priority="203" operator="equal">
      <formula>"EQM Level 2"</formula>
    </cfRule>
    <cfRule type="cellIs" dxfId="2191" priority="204" operator="equal">
      <formula>"EQM Level 3"</formula>
    </cfRule>
  </conditionalFormatting>
  <conditionalFormatting sqref="AO33 AL33 AI33 AF33 AC33">
    <cfRule type="cellIs" dxfId="2190" priority="197" operator="equal">
      <formula>"Regulation Impact"</formula>
    </cfRule>
    <cfRule type="cellIs" dxfId="2189" priority="198" operator="equal">
      <formula>"EQM Level 1"</formula>
    </cfRule>
    <cfRule type="cellIs" dxfId="2188" priority="199" operator="equal">
      <formula>"EQM Level 2"</formula>
    </cfRule>
    <cfRule type="cellIs" dxfId="2187" priority="200" operator="equal">
      <formula>"EQM Level 3"</formula>
    </cfRule>
  </conditionalFormatting>
  <conditionalFormatting sqref="V35">
    <cfRule type="cellIs" dxfId="2186" priority="194" operator="equal">
      <formula>"UPDATED"</formula>
    </cfRule>
    <cfRule type="cellIs" dxfId="2185" priority="195" operator="equal">
      <formula>"COMPLETE"</formula>
    </cfRule>
    <cfRule type="cellIs" dxfId="2184" priority="196" operator="equal">
      <formula>"PARTIAL"</formula>
    </cfRule>
  </conditionalFormatting>
  <conditionalFormatting sqref="W35">
    <cfRule type="cellIs" dxfId="2183" priority="190" operator="equal">
      <formula>"Regulation Impact"</formula>
    </cfRule>
    <cfRule type="cellIs" dxfId="2182" priority="191" operator="equal">
      <formula>"EQM Level 1"</formula>
    </cfRule>
    <cfRule type="cellIs" dxfId="2181" priority="192" operator="equal">
      <formula>"EQM Level 2"</formula>
    </cfRule>
    <cfRule type="cellIs" dxfId="2180" priority="193" operator="equal">
      <formula>"EQM Level 3"</formula>
    </cfRule>
  </conditionalFormatting>
  <conditionalFormatting sqref="AQ40">
    <cfRule type="cellIs" dxfId="2179" priority="187" operator="equal">
      <formula>"UPDATED"</formula>
    </cfRule>
    <cfRule type="cellIs" dxfId="2178" priority="188" operator="equal">
      <formula>"COMPLETE"</formula>
    </cfRule>
    <cfRule type="cellIs" dxfId="2177" priority="189" operator="equal">
      <formula>"PARTIAL"</formula>
    </cfRule>
  </conditionalFormatting>
  <conditionalFormatting sqref="AR40">
    <cfRule type="cellIs" dxfId="2176" priority="183" operator="equal">
      <formula>"Regulation Impact"</formula>
    </cfRule>
    <cfRule type="cellIs" dxfId="2175" priority="184" operator="equal">
      <formula>"EQM Level 1"</formula>
    </cfRule>
    <cfRule type="cellIs" dxfId="2174" priority="185" operator="equal">
      <formula>"EQM Level 2"</formula>
    </cfRule>
    <cfRule type="cellIs" dxfId="2173" priority="186" operator="equal">
      <formula>"EQM Level 3"</formula>
    </cfRule>
  </conditionalFormatting>
  <conditionalFormatting sqref="AI41">
    <cfRule type="cellIs" dxfId="2172" priority="179" operator="equal">
      <formula>"Regulation Impact"</formula>
    </cfRule>
    <cfRule type="cellIs" dxfId="2171" priority="180" operator="equal">
      <formula>"EQM Level 1"</formula>
    </cfRule>
    <cfRule type="cellIs" dxfId="2170" priority="181" operator="equal">
      <formula>"EQM Level 2"</formula>
    </cfRule>
    <cfRule type="cellIs" dxfId="2169" priority="182" operator="equal">
      <formula>"EQM Level 3"</formula>
    </cfRule>
  </conditionalFormatting>
  <conditionalFormatting sqref="AE42:AE43">
    <cfRule type="cellIs" dxfId="2168" priority="176" operator="equal">
      <formula>"UPDATED"</formula>
    </cfRule>
    <cfRule type="cellIs" dxfId="2167" priority="177" operator="equal">
      <formula>"COMPLETE"</formula>
    </cfRule>
    <cfRule type="cellIs" dxfId="2166" priority="178" operator="equal">
      <formula>"PARTIAL"</formula>
    </cfRule>
  </conditionalFormatting>
  <conditionalFormatting sqref="AN42:AN43">
    <cfRule type="cellIs" dxfId="2165" priority="173" operator="equal">
      <formula>"UPDATED"</formula>
    </cfRule>
    <cfRule type="cellIs" dxfId="2164" priority="174" operator="equal">
      <formula>"COMPLETE"</formula>
    </cfRule>
    <cfRule type="cellIs" dxfId="2163" priority="175" operator="equal">
      <formula>"PARTIAL"</formula>
    </cfRule>
  </conditionalFormatting>
  <conditionalFormatting sqref="AR42:AR43">
    <cfRule type="cellIs" dxfId="2162" priority="169" operator="equal">
      <formula>"Regulation Impact"</formula>
    </cfRule>
    <cfRule type="cellIs" dxfId="2161" priority="170" operator="equal">
      <formula>"EQM Level 1"</formula>
    </cfRule>
    <cfRule type="cellIs" dxfId="2160" priority="171" operator="equal">
      <formula>"EQM Level 2"</formula>
    </cfRule>
    <cfRule type="cellIs" dxfId="2159" priority="172" operator="equal">
      <formula>"EQM Level 3"</formula>
    </cfRule>
  </conditionalFormatting>
  <conditionalFormatting sqref="AF42">
    <cfRule type="cellIs" dxfId="2158" priority="165" operator="equal">
      <formula>"Regulation Impact"</formula>
    </cfRule>
    <cfRule type="cellIs" dxfId="2157" priority="166" operator="equal">
      <formula>"EQM Level 1"</formula>
    </cfRule>
    <cfRule type="cellIs" dxfId="2156" priority="167" operator="equal">
      <formula>"EQM Level 2"</formula>
    </cfRule>
    <cfRule type="cellIs" dxfId="2155" priority="168" operator="equal">
      <formula>"EQM Level 3"</formula>
    </cfRule>
  </conditionalFormatting>
  <conditionalFormatting sqref="AF43">
    <cfRule type="cellIs" dxfId="2154" priority="161" operator="equal">
      <formula>"Regulation Impact"</formula>
    </cfRule>
    <cfRule type="cellIs" dxfId="2153" priority="162" operator="equal">
      <formula>"EQM Level 1"</formula>
    </cfRule>
    <cfRule type="cellIs" dxfId="2152" priority="163" operator="equal">
      <formula>"EQM Level 2"</formula>
    </cfRule>
    <cfRule type="cellIs" dxfId="2151" priority="164" operator="equal">
      <formula>"EQM Level 3"</formula>
    </cfRule>
  </conditionalFormatting>
  <conditionalFormatting sqref="AI43">
    <cfRule type="cellIs" dxfId="2150" priority="157" operator="equal">
      <formula>"Regulation Impact"</formula>
    </cfRule>
    <cfRule type="cellIs" dxfId="2149" priority="158" operator="equal">
      <formula>"EQM Level 1"</formula>
    </cfRule>
    <cfRule type="cellIs" dxfId="2148" priority="159" operator="equal">
      <formula>"EQM Level 2"</formula>
    </cfRule>
    <cfRule type="cellIs" dxfId="2147" priority="160" operator="equal">
      <formula>"EQM Level 3"</formula>
    </cfRule>
  </conditionalFormatting>
  <conditionalFormatting sqref="AC42">
    <cfRule type="cellIs" dxfId="2146" priority="153" operator="equal">
      <formula>"Regulation Impact"</formula>
    </cfRule>
    <cfRule type="cellIs" dxfId="2145" priority="154" operator="equal">
      <formula>"EQM Level 1"</formula>
    </cfRule>
    <cfRule type="cellIs" dxfId="2144" priority="155" operator="equal">
      <formula>"EQM Level 2"</formula>
    </cfRule>
    <cfRule type="cellIs" dxfId="2143" priority="156" operator="equal">
      <formula>"EQM Level 3"</formula>
    </cfRule>
  </conditionalFormatting>
  <conditionalFormatting sqref="AC43">
    <cfRule type="cellIs" dxfId="2142" priority="149" operator="equal">
      <formula>"Regulation Impact"</formula>
    </cfRule>
    <cfRule type="cellIs" dxfId="2141" priority="150" operator="equal">
      <formula>"EQM Level 1"</formula>
    </cfRule>
    <cfRule type="cellIs" dxfId="2140" priority="151" operator="equal">
      <formula>"EQM Level 2"</formula>
    </cfRule>
    <cfRule type="cellIs" dxfId="2139" priority="152" operator="equal">
      <formula>"EQM Level 3"</formula>
    </cfRule>
  </conditionalFormatting>
  <conditionalFormatting sqref="AL43">
    <cfRule type="cellIs" dxfId="2138" priority="145" operator="equal">
      <formula>"Regulation Impact"</formula>
    </cfRule>
    <cfRule type="cellIs" dxfId="2137" priority="146" operator="equal">
      <formula>"EQM Level 1"</formula>
    </cfRule>
    <cfRule type="cellIs" dxfId="2136" priority="147" operator="equal">
      <formula>"EQM Level 2"</formula>
    </cfRule>
    <cfRule type="cellIs" dxfId="2135" priority="148" operator="equal">
      <formula>"EQM Level 3"</formula>
    </cfRule>
  </conditionalFormatting>
  <conditionalFormatting sqref="AO43">
    <cfRule type="cellIs" dxfId="2134" priority="141" operator="equal">
      <formula>"Regulation Impact"</formula>
    </cfRule>
    <cfRule type="cellIs" dxfId="2133" priority="142" operator="equal">
      <formula>"EQM Level 1"</formula>
    </cfRule>
    <cfRule type="cellIs" dxfId="2132" priority="143" operator="equal">
      <formula>"EQM Level 2"</formula>
    </cfRule>
    <cfRule type="cellIs" dxfId="2131" priority="144" operator="equal">
      <formula>"EQM Level 3"</formula>
    </cfRule>
  </conditionalFormatting>
  <conditionalFormatting sqref="AL42">
    <cfRule type="cellIs" dxfId="2130" priority="137" operator="equal">
      <formula>"Regulation Impact"</formula>
    </cfRule>
    <cfRule type="cellIs" dxfId="2129" priority="138" operator="equal">
      <formula>"EQM Level 1"</formula>
    </cfRule>
    <cfRule type="cellIs" dxfId="2128" priority="139" operator="equal">
      <formula>"EQM Level 2"</formula>
    </cfRule>
    <cfRule type="cellIs" dxfId="2127" priority="140" operator="equal">
      <formula>"EQM Level 3"</formula>
    </cfRule>
  </conditionalFormatting>
  <conditionalFormatting sqref="AO42">
    <cfRule type="cellIs" dxfId="2126" priority="133" operator="equal">
      <formula>"Regulation Impact"</formula>
    </cfRule>
    <cfRule type="cellIs" dxfId="2125" priority="134" operator="equal">
      <formula>"EQM Level 1"</formula>
    </cfRule>
    <cfRule type="cellIs" dxfId="2124" priority="135" operator="equal">
      <formula>"EQM Level 2"</formula>
    </cfRule>
    <cfRule type="cellIs" dxfId="2123" priority="136" operator="equal">
      <formula>"EQM Level 3"</formula>
    </cfRule>
  </conditionalFormatting>
  <conditionalFormatting sqref="AL46">
    <cfRule type="cellIs" dxfId="2122" priority="129" operator="equal">
      <formula>"Regulation Impact"</formula>
    </cfRule>
    <cfRule type="cellIs" dxfId="2121" priority="130" operator="equal">
      <formula>"EQM Level 1"</formula>
    </cfRule>
    <cfRule type="cellIs" dxfId="2120" priority="131" operator="equal">
      <formula>"EQM Level 2"</formula>
    </cfRule>
    <cfRule type="cellIs" dxfId="2119" priority="132" operator="equal">
      <formula>"EQM Level 3"</formula>
    </cfRule>
  </conditionalFormatting>
  <conditionalFormatting sqref="AO46">
    <cfRule type="cellIs" dxfId="2118" priority="125" operator="equal">
      <formula>"Regulation Impact"</formula>
    </cfRule>
    <cfRule type="cellIs" dxfId="2117" priority="126" operator="equal">
      <formula>"EQM Level 1"</formula>
    </cfRule>
    <cfRule type="cellIs" dxfId="2116" priority="127" operator="equal">
      <formula>"EQM Level 2"</formula>
    </cfRule>
    <cfRule type="cellIs" dxfId="2115" priority="128" operator="equal">
      <formula>"EQM Level 3"</formula>
    </cfRule>
  </conditionalFormatting>
  <conditionalFormatting sqref="AQ45:AQ46">
    <cfRule type="cellIs" dxfId="2114" priority="122" operator="equal">
      <formula>"UPDATED"</formula>
    </cfRule>
    <cfRule type="cellIs" dxfId="2113" priority="123" operator="equal">
      <formula>"COMPLETE"</formula>
    </cfRule>
    <cfRule type="cellIs" dxfId="2112" priority="124" operator="equal">
      <formula>"PARTIAL"</formula>
    </cfRule>
  </conditionalFormatting>
  <conditionalFormatting sqref="AR45:AR46">
    <cfRule type="cellIs" dxfId="2111" priority="118" operator="equal">
      <formula>"Regulation Impact"</formula>
    </cfRule>
    <cfRule type="cellIs" dxfId="2110" priority="119" operator="equal">
      <formula>"EQM Level 1"</formula>
    </cfRule>
    <cfRule type="cellIs" dxfId="2109" priority="120" operator="equal">
      <formula>"EQM Level 2"</formula>
    </cfRule>
    <cfRule type="cellIs" dxfId="2108" priority="121" operator="equal">
      <formula>"EQM Level 3"</formula>
    </cfRule>
  </conditionalFormatting>
  <conditionalFormatting sqref="AI45">
    <cfRule type="cellIs" dxfId="2107" priority="114" operator="equal">
      <formula>"Regulation Impact"</formula>
    </cfRule>
    <cfRule type="cellIs" dxfId="2106" priority="115" operator="equal">
      <formula>"EQM Level 1"</formula>
    </cfRule>
    <cfRule type="cellIs" dxfId="2105" priority="116" operator="equal">
      <formula>"EQM Level 2"</formula>
    </cfRule>
    <cfRule type="cellIs" dxfId="2104" priority="117" operator="equal">
      <formula>"EQM Level 3"</formula>
    </cfRule>
  </conditionalFormatting>
  <conditionalFormatting sqref="AQ50">
    <cfRule type="cellIs" dxfId="2103" priority="103" operator="equal">
      <formula>"UPDATED"</formula>
    </cfRule>
    <cfRule type="cellIs" dxfId="2102" priority="104" operator="equal">
      <formula>"COMPLETE"</formula>
    </cfRule>
    <cfRule type="cellIs" dxfId="2101" priority="105" operator="equal">
      <formula>"PARTIAL"</formula>
    </cfRule>
  </conditionalFormatting>
  <conditionalFormatting sqref="AR50">
    <cfRule type="cellIs" dxfId="2100" priority="99" operator="equal">
      <formula>"Regulation Impact"</formula>
    </cfRule>
    <cfRule type="cellIs" dxfId="2099" priority="100" operator="equal">
      <formula>"EQM Level 1"</formula>
    </cfRule>
    <cfRule type="cellIs" dxfId="2098" priority="101" operator="equal">
      <formula>"EQM Level 2"</formula>
    </cfRule>
    <cfRule type="cellIs" dxfId="2097" priority="102" operator="equal">
      <formula>"EQM Level 3"</formula>
    </cfRule>
  </conditionalFormatting>
  <conditionalFormatting sqref="AQ51">
    <cfRule type="cellIs" dxfId="2096" priority="96" operator="equal">
      <formula>"UPDATED"</formula>
    </cfRule>
    <cfRule type="cellIs" dxfId="2095" priority="97" operator="equal">
      <formula>"COMPLETE"</formula>
    </cfRule>
    <cfRule type="cellIs" dxfId="2094" priority="98" operator="equal">
      <formula>"PARTIAL"</formula>
    </cfRule>
  </conditionalFormatting>
  <conditionalFormatting sqref="AR51">
    <cfRule type="cellIs" dxfId="2093" priority="92" operator="equal">
      <formula>"Regulation Impact"</formula>
    </cfRule>
    <cfRule type="cellIs" dxfId="2092" priority="93" operator="equal">
      <formula>"EQM Level 1"</formula>
    </cfRule>
    <cfRule type="cellIs" dxfId="2091" priority="94" operator="equal">
      <formula>"EQM Level 2"</formula>
    </cfRule>
    <cfRule type="cellIs" dxfId="2090" priority="95" operator="equal">
      <formula>"EQM Level 3"</formula>
    </cfRule>
  </conditionalFormatting>
  <conditionalFormatting sqref="AQ52">
    <cfRule type="cellIs" dxfId="2089" priority="89" operator="equal">
      <formula>"UPDATED"</formula>
    </cfRule>
    <cfRule type="cellIs" dxfId="2088" priority="90" operator="equal">
      <formula>"COMPLETE"</formula>
    </cfRule>
    <cfRule type="cellIs" dxfId="2087" priority="91" operator="equal">
      <formula>"PARTIAL"</formula>
    </cfRule>
  </conditionalFormatting>
  <conditionalFormatting sqref="AR52">
    <cfRule type="cellIs" dxfId="2086" priority="85" operator="equal">
      <formula>"Regulation Impact"</formula>
    </cfRule>
    <cfRule type="cellIs" dxfId="2085" priority="86" operator="equal">
      <formula>"EQM Level 1"</formula>
    </cfRule>
    <cfRule type="cellIs" dxfId="2084" priority="87" operator="equal">
      <formula>"EQM Level 2"</formula>
    </cfRule>
    <cfRule type="cellIs" dxfId="2083" priority="88" operator="equal">
      <formula>"EQM Level 3"</formula>
    </cfRule>
  </conditionalFormatting>
  <conditionalFormatting sqref="Z55 Z57">
    <cfRule type="cellIs" dxfId="2082" priority="81" operator="equal">
      <formula>"Regulation Impact"</formula>
    </cfRule>
    <cfRule type="cellIs" dxfId="2081" priority="82" operator="equal">
      <formula>"EQM Level 1"</formula>
    </cfRule>
    <cfRule type="cellIs" dxfId="2080" priority="83" operator="equal">
      <formula>"EQM Level 2"</formula>
    </cfRule>
    <cfRule type="cellIs" dxfId="2079" priority="84" operator="equal">
      <formula>"EQM Level 3"</formula>
    </cfRule>
  </conditionalFormatting>
  <conditionalFormatting sqref="Y55:Y57">
    <cfRule type="cellIs" dxfId="2078" priority="78" operator="equal">
      <formula>"UPDATED"</formula>
    </cfRule>
    <cfRule type="cellIs" dxfId="2077" priority="79" operator="equal">
      <formula>"COMPLETE"</formula>
    </cfRule>
    <cfRule type="cellIs" dxfId="2076" priority="80" operator="equal">
      <formula>"PARTIAL"</formula>
    </cfRule>
  </conditionalFormatting>
  <conditionalFormatting sqref="AL57">
    <cfRule type="cellIs" dxfId="2075" priority="74" operator="equal">
      <formula>"Regulation Impact"</formula>
    </cfRule>
    <cfRule type="cellIs" dxfId="2074" priority="75" operator="equal">
      <formula>"EQM Level 1"</formula>
    </cfRule>
    <cfRule type="cellIs" dxfId="2073" priority="76" operator="equal">
      <formula>"EQM Level 2"</formula>
    </cfRule>
    <cfRule type="cellIs" dxfId="2072" priority="77" operator="equal">
      <formula>"EQM Level 3"</formula>
    </cfRule>
  </conditionalFormatting>
  <conditionalFormatting sqref="AO57">
    <cfRule type="cellIs" dxfId="2071" priority="70" operator="equal">
      <formula>"Regulation Impact"</formula>
    </cfRule>
    <cfRule type="cellIs" dxfId="2070" priority="71" operator="equal">
      <formula>"EQM Level 1"</formula>
    </cfRule>
    <cfRule type="cellIs" dxfId="2069" priority="72" operator="equal">
      <formula>"EQM Level 2"</formula>
    </cfRule>
    <cfRule type="cellIs" dxfId="2068" priority="73" operator="equal">
      <formula>"EQM Level 3"</formula>
    </cfRule>
  </conditionalFormatting>
  <conditionalFormatting sqref="AR57">
    <cfRule type="cellIs" dxfId="2067" priority="66" operator="equal">
      <formula>"Regulation Impact"</formula>
    </cfRule>
    <cfRule type="cellIs" dxfId="2066" priority="67" operator="equal">
      <formula>"EQM Level 1"</formula>
    </cfRule>
    <cfRule type="cellIs" dxfId="2065" priority="68" operator="equal">
      <formula>"EQM Level 2"</formula>
    </cfRule>
    <cfRule type="cellIs" dxfId="2064" priority="69" operator="equal">
      <formula>"EQM Level 3"</formula>
    </cfRule>
  </conditionalFormatting>
  <conditionalFormatting sqref="AC56">
    <cfRule type="cellIs" dxfId="2063" priority="62" operator="equal">
      <formula>"Regulation Impact"</formula>
    </cfRule>
    <cfRule type="cellIs" dxfId="2062" priority="63" operator="equal">
      <formula>"EQM Level 1"</formula>
    </cfRule>
    <cfRule type="cellIs" dxfId="2061" priority="64" operator="equal">
      <formula>"EQM Level 2"</formula>
    </cfRule>
    <cfRule type="cellIs" dxfId="2060" priority="65" operator="equal">
      <formula>"EQM Level 3"</formula>
    </cfRule>
  </conditionalFormatting>
  <conditionalFormatting sqref="AF56">
    <cfRule type="cellIs" dxfId="2059" priority="58" operator="equal">
      <formula>"Regulation Impact"</formula>
    </cfRule>
    <cfRule type="cellIs" dxfId="2058" priority="59" operator="equal">
      <formula>"EQM Level 1"</formula>
    </cfRule>
    <cfRule type="cellIs" dxfId="2057" priority="60" operator="equal">
      <formula>"EQM Level 2"</formula>
    </cfRule>
    <cfRule type="cellIs" dxfId="2056" priority="61" operator="equal">
      <formula>"EQM Level 3"</formula>
    </cfRule>
  </conditionalFormatting>
  <conditionalFormatting sqref="Z56">
    <cfRule type="cellIs" dxfId="2055" priority="54" operator="equal">
      <formula>"Regulation Impact"</formula>
    </cfRule>
    <cfRule type="cellIs" dxfId="2054" priority="55" operator="equal">
      <formula>"EQM Level 1"</formula>
    </cfRule>
    <cfRule type="cellIs" dxfId="2053" priority="56" operator="equal">
      <formula>"EQM Level 2"</formula>
    </cfRule>
    <cfRule type="cellIs" dxfId="2052" priority="57" operator="equal">
      <formula>"EQM Level 3"</formula>
    </cfRule>
  </conditionalFormatting>
  <conditionalFormatting sqref="Z1">
    <cfRule type="cellIs" dxfId="2051" priority="50" operator="equal">
      <formula>"Regulation Impact"</formula>
    </cfRule>
    <cfRule type="cellIs" dxfId="2050" priority="51" operator="equal">
      <formula>"EQM Level 1"</formula>
    </cfRule>
    <cfRule type="cellIs" dxfId="2049" priority="52" operator="equal">
      <formula>"EQM Level 2"</formula>
    </cfRule>
    <cfRule type="cellIs" dxfId="2048" priority="53" operator="equal">
      <formula>"EQM Level 3"</formula>
    </cfRule>
  </conditionalFormatting>
  <conditionalFormatting sqref="Y1">
    <cfRule type="cellIs" dxfId="2047" priority="47" operator="equal">
      <formula>"UPDATED"</formula>
    </cfRule>
    <cfRule type="cellIs" dxfId="2046" priority="48" operator="equal">
      <formula>"COMPLETE"</formula>
    </cfRule>
    <cfRule type="cellIs" dxfId="2045" priority="49" operator="equal">
      <formula>"PARTIAL"</formula>
    </cfRule>
  </conditionalFormatting>
  <conditionalFormatting sqref="AC1">
    <cfRule type="cellIs" dxfId="2044" priority="43" operator="equal">
      <formula>"Regulation Impact"</formula>
    </cfRule>
    <cfRule type="cellIs" dxfId="2043" priority="44" operator="equal">
      <formula>"EQM Level 1"</formula>
    </cfRule>
    <cfRule type="cellIs" dxfId="2042" priority="45" operator="equal">
      <formula>"EQM Level 2"</formula>
    </cfRule>
    <cfRule type="cellIs" dxfId="2041" priority="46" operator="equal">
      <formula>"EQM Level 3"</formula>
    </cfRule>
  </conditionalFormatting>
  <conditionalFormatting sqref="AB1">
    <cfRule type="cellIs" dxfId="2040" priority="40" operator="equal">
      <formula>"UPDATED"</formula>
    </cfRule>
    <cfRule type="cellIs" dxfId="2039" priority="41" operator="equal">
      <formula>"COMPLETE"</formula>
    </cfRule>
    <cfRule type="cellIs" dxfId="2038" priority="42" operator="equal">
      <formula>"PARTIAL"</formula>
    </cfRule>
  </conditionalFormatting>
  <conditionalFormatting sqref="AF1">
    <cfRule type="cellIs" dxfId="2037" priority="36" operator="equal">
      <formula>"Regulation Impact"</formula>
    </cfRule>
    <cfRule type="cellIs" dxfId="2036" priority="37" operator="equal">
      <formula>"EQM Level 1"</formula>
    </cfRule>
    <cfRule type="cellIs" dxfId="2035" priority="38" operator="equal">
      <formula>"EQM Level 2"</formula>
    </cfRule>
    <cfRule type="cellIs" dxfId="2034" priority="39" operator="equal">
      <formula>"EQM Level 3"</formula>
    </cfRule>
  </conditionalFormatting>
  <conditionalFormatting sqref="AE1">
    <cfRule type="cellIs" dxfId="2033" priority="33" operator="equal">
      <formula>"UPDATED"</formula>
    </cfRule>
    <cfRule type="cellIs" dxfId="2032" priority="34" operator="equal">
      <formula>"COMPLETE"</formula>
    </cfRule>
    <cfRule type="cellIs" dxfId="2031" priority="35" operator="equal">
      <formula>"PARTIAL"</formula>
    </cfRule>
  </conditionalFormatting>
  <conditionalFormatting sqref="AI1">
    <cfRule type="cellIs" dxfId="2030" priority="29" operator="equal">
      <formula>"Regulation Impact"</formula>
    </cfRule>
    <cfRule type="cellIs" dxfId="2029" priority="30" operator="equal">
      <formula>"EQM Level 1"</formula>
    </cfRule>
    <cfRule type="cellIs" dxfId="2028" priority="31" operator="equal">
      <formula>"EQM Level 2"</formula>
    </cfRule>
    <cfRule type="cellIs" dxfId="2027" priority="32" operator="equal">
      <formula>"EQM Level 3"</formula>
    </cfRule>
  </conditionalFormatting>
  <conditionalFormatting sqref="AH1">
    <cfRule type="cellIs" dxfId="2026" priority="26" operator="equal">
      <formula>"UPDATED"</formula>
    </cfRule>
    <cfRule type="cellIs" dxfId="2025" priority="27" operator="equal">
      <formula>"COMPLETE"</formula>
    </cfRule>
    <cfRule type="cellIs" dxfId="2024" priority="28" operator="equal">
      <formula>"PARTIAL"</formula>
    </cfRule>
  </conditionalFormatting>
  <conditionalFormatting sqref="AL1">
    <cfRule type="cellIs" dxfId="2023" priority="22" operator="equal">
      <formula>"Regulation Impact"</formula>
    </cfRule>
    <cfRule type="cellIs" dxfId="2022" priority="23" operator="equal">
      <formula>"EQM Level 1"</formula>
    </cfRule>
    <cfRule type="cellIs" dxfId="2021" priority="24" operator="equal">
      <formula>"EQM Level 2"</formula>
    </cfRule>
    <cfRule type="cellIs" dxfId="2020" priority="25" operator="equal">
      <formula>"EQM Level 3"</formula>
    </cfRule>
  </conditionalFormatting>
  <conditionalFormatting sqref="AK1">
    <cfRule type="cellIs" dxfId="2019" priority="19" operator="equal">
      <formula>"UPDATED"</formula>
    </cfRule>
    <cfRule type="cellIs" dxfId="2018" priority="20" operator="equal">
      <formula>"COMPLETE"</formula>
    </cfRule>
    <cfRule type="cellIs" dxfId="2017" priority="21" operator="equal">
      <formula>"PARTIAL"</formula>
    </cfRule>
  </conditionalFormatting>
  <conditionalFormatting sqref="AO1">
    <cfRule type="cellIs" dxfId="2016" priority="15" operator="equal">
      <formula>"Regulation Impact"</formula>
    </cfRule>
    <cfRule type="cellIs" dxfId="2015" priority="16" operator="equal">
      <formula>"EQM Level 1"</formula>
    </cfRule>
    <cfRule type="cellIs" dxfId="2014" priority="17" operator="equal">
      <formula>"EQM Level 2"</formula>
    </cfRule>
    <cfRule type="cellIs" dxfId="2013" priority="18" operator="equal">
      <formula>"EQM Level 3"</formula>
    </cfRule>
  </conditionalFormatting>
  <conditionalFormatting sqref="AN1">
    <cfRule type="cellIs" dxfId="2012" priority="12" operator="equal">
      <formula>"UPDATED"</formula>
    </cfRule>
    <cfRule type="cellIs" dxfId="2011" priority="13" operator="equal">
      <formula>"COMPLETE"</formula>
    </cfRule>
    <cfRule type="cellIs" dxfId="2010" priority="14" operator="equal">
      <formula>"PARTIAL"</formula>
    </cfRule>
  </conditionalFormatting>
  <conditionalFormatting sqref="AR1">
    <cfRule type="cellIs" dxfId="2009" priority="8" operator="equal">
      <formula>"Regulation Impact"</formula>
    </cfRule>
    <cfRule type="cellIs" dxfId="2008" priority="9" operator="equal">
      <formula>"EQM Level 1"</formula>
    </cfRule>
    <cfRule type="cellIs" dxfId="2007" priority="10" operator="equal">
      <formula>"EQM Level 2"</formula>
    </cfRule>
    <cfRule type="cellIs" dxfId="2006" priority="11" operator="equal">
      <formula>"EQM Level 3"</formula>
    </cfRule>
  </conditionalFormatting>
  <conditionalFormatting sqref="AQ1">
    <cfRule type="cellIs" dxfId="2005" priority="5" operator="equal">
      <formula>"UPDATED"</formula>
    </cfRule>
    <cfRule type="cellIs" dxfId="2004" priority="6" operator="equal">
      <formula>"COMPLETE"</formula>
    </cfRule>
    <cfRule type="cellIs" dxfId="2003" priority="7" operator="equal">
      <formula>"PARTIAL"</formula>
    </cfRule>
  </conditionalFormatting>
  <conditionalFormatting sqref="Z48:Z49 Z33 Z20 Z16 Z10">
    <cfRule type="cellIs" dxfId="2002" priority="1" operator="equal">
      <formula>"Regulation Impact"</formula>
    </cfRule>
    <cfRule type="cellIs" dxfId="2001" priority="2" operator="equal">
      <formula>"EQM Level 1"</formula>
    </cfRule>
    <cfRule type="cellIs" dxfId="2000" priority="3" operator="equal">
      <formula>"EQM Level 2"</formula>
    </cfRule>
    <cfRule type="cellIs" dxfId="1999" priority="4" operator="equal">
      <formula>"EQM Level 3"</formula>
    </cfRule>
  </conditionalFormatting>
  <conditionalFormatting sqref="A27:A57 A4:A25">
    <cfRule type="duplicateValues" dxfId="1998" priority="1486"/>
  </conditionalFormatting>
  <pageMargins left="0.7" right="0.7" top="0.75" bottom="0.75" header="0.3" footer="0.3"/>
  <pageSetup paperSize="9" orientation="portrait" r:id="rId1"/>
  <headerFooter>
    <oddFooter>&amp;R&amp;1#&amp;"Arial"&amp;10&amp;K000000Confidential C</oddFooter>
  </headerFooter>
</worksheet>
</file>

<file path=xl/worksheets/sheet6.xml><?xml version="1.0" encoding="utf-8"?>
<worksheet xmlns="http://schemas.openxmlformats.org/spreadsheetml/2006/main" xmlns:r="http://schemas.openxmlformats.org/officeDocument/2006/relationships">
  <dimension ref="A1:AR57"/>
  <sheetViews>
    <sheetView zoomScale="80" zoomScaleNormal="80" workbookViewId="0">
      <pane ySplit="2" topLeftCell="A3" activePane="bottomLeft" state="frozen"/>
      <selection activeCell="Q10" sqref="Q10"/>
      <selection pane="bottomLeft" activeCell="A28" sqref="A28:E57"/>
    </sheetView>
  </sheetViews>
  <sheetFormatPr baseColWidth="10" defaultRowHeight="14.4" outlineLevelCol="2"/>
  <cols>
    <col min="1" max="2" width="10.88671875" style="251" customWidth="1"/>
    <col min="3" max="3" width="13.6640625" style="252" customWidth="1"/>
    <col min="4" max="4" width="38.88671875" style="253" bestFit="1" customWidth="1"/>
    <col min="5" max="5" width="50.33203125" style="254" customWidth="1"/>
    <col min="6" max="6" width="34.21875" style="252" customWidth="1"/>
    <col min="7" max="7" width="44.33203125" style="255" customWidth="1"/>
    <col min="8" max="8" width="30" style="256" customWidth="1"/>
    <col min="9" max="9" width="21.33203125" style="257" customWidth="1" outlineLevel="1"/>
    <col min="10" max="10" width="24.109375" style="254" customWidth="1" outlineLevel="1"/>
    <col min="11" max="11" width="38.88671875" style="258" customWidth="1" outlineLevel="1"/>
    <col min="12" max="12" width="51.109375" style="259" customWidth="1" outlineLevel="1"/>
    <col min="13" max="13" width="26.88671875" style="252" customWidth="1" outlineLevel="1"/>
    <col min="14" max="14" width="3.6640625" style="262" customWidth="1"/>
    <col min="15" max="15" width="9.77734375" style="275" customWidth="1" outlineLevel="2"/>
    <col min="16" max="16" width="10.88671875" style="256" customWidth="1" outlineLevel="2"/>
    <col min="17" max="17" width="17.5546875" style="256" customWidth="1" outlineLevel="1"/>
    <col min="18" max="18" width="9.77734375" style="275" customWidth="1" outlineLevel="2"/>
    <col min="19" max="19" width="10.88671875" style="256" customWidth="1" outlineLevel="2"/>
    <col min="20" max="20" width="17.5546875" style="256" customWidth="1" outlineLevel="1"/>
    <col min="21" max="21" width="9.77734375" style="275" customWidth="1" outlineLevel="2"/>
    <col min="22" max="22" width="10.88671875" style="256" customWidth="1" outlineLevel="2"/>
    <col min="23" max="23" width="17.5546875" style="256" customWidth="1" outlineLevel="1"/>
    <col min="24" max="24" width="9.77734375" style="275" customWidth="1" outlineLevel="2"/>
    <col min="25" max="25" width="10.88671875" style="256" customWidth="1" outlineLevel="2"/>
    <col min="26" max="26" width="17.5546875" style="256" customWidth="1" outlineLevel="1"/>
    <col min="27" max="27" width="9.77734375" style="275" customWidth="1" outlineLevel="2"/>
    <col min="28" max="28" width="10.88671875" style="256" customWidth="1" outlineLevel="2"/>
    <col min="29" max="29" width="17.5546875" style="256" customWidth="1" outlineLevel="1"/>
    <col min="30" max="30" width="9.77734375" style="275" customWidth="1" outlineLevel="2"/>
    <col min="31" max="31" width="10.88671875" style="256" customWidth="1" outlineLevel="2"/>
    <col min="32" max="32" width="17.5546875" style="256" customWidth="1" outlineLevel="1"/>
    <col min="33" max="33" width="9.77734375" style="275" customWidth="1" outlineLevel="2"/>
    <col min="34" max="34" width="10.88671875" style="256" customWidth="1" outlineLevel="2"/>
    <col min="35" max="35" width="17.5546875" style="256" customWidth="1" outlineLevel="1"/>
    <col min="36" max="36" width="9.77734375" style="275" customWidth="1" outlineLevel="2"/>
    <col min="37" max="37" width="10.88671875" style="256" customWidth="1" outlineLevel="2"/>
    <col min="38" max="38" width="17.5546875" style="256" customWidth="1" outlineLevel="1"/>
    <col min="39" max="39" width="9.77734375" style="275" customWidth="1" outlineLevel="2"/>
    <col min="40" max="40" width="10.88671875" style="256" customWidth="1" outlineLevel="2"/>
    <col min="41" max="41" width="17.5546875" style="256" customWidth="1" outlineLevel="1"/>
    <col min="42" max="42" width="3.6640625" style="262" customWidth="1"/>
    <col min="43" max="43" width="46.21875" style="263" bestFit="1" customWidth="1"/>
    <col min="44" max="44" width="26" style="252" bestFit="1" customWidth="1"/>
    <col min="45" max="16384" width="11.5546875" style="252"/>
  </cols>
  <sheetData>
    <row r="1" spans="1:44" ht="15" thickBot="1">
      <c r="M1" s="260" t="s">
        <v>2220</v>
      </c>
      <c r="N1" s="261"/>
      <c r="O1" s="315" t="s">
        <v>2221</v>
      </c>
      <c r="P1" s="316"/>
      <c r="Q1" s="317"/>
      <c r="R1" s="315" t="s">
        <v>2222</v>
      </c>
      <c r="S1" s="316"/>
      <c r="T1" s="317"/>
      <c r="U1" s="318" t="s">
        <v>2223</v>
      </c>
      <c r="V1" s="319"/>
      <c r="W1" s="320"/>
      <c r="X1" s="303" t="s">
        <v>2224</v>
      </c>
      <c r="Y1" s="304"/>
      <c r="Z1" s="305"/>
      <c r="AA1" s="303" t="s">
        <v>2225</v>
      </c>
      <c r="AB1" s="304"/>
      <c r="AC1" s="305"/>
      <c r="AD1" s="306" t="s">
        <v>2226</v>
      </c>
      <c r="AE1" s="307"/>
      <c r="AF1" s="308"/>
      <c r="AG1" s="306" t="s">
        <v>2227</v>
      </c>
      <c r="AH1" s="307"/>
      <c r="AI1" s="308"/>
      <c r="AJ1" s="306" t="s">
        <v>2228</v>
      </c>
      <c r="AK1" s="307"/>
      <c r="AL1" s="308"/>
      <c r="AM1" s="306" t="s">
        <v>2229</v>
      </c>
      <c r="AN1" s="307"/>
      <c r="AO1" s="308"/>
    </row>
    <row r="2" spans="1:44" ht="15" thickBot="1">
      <c r="I2" s="301" t="s">
        <v>1705</v>
      </c>
      <c r="J2" s="301"/>
      <c r="K2" s="301"/>
      <c r="L2" s="301"/>
      <c r="M2" s="302"/>
      <c r="O2" s="293" t="s">
        <v>1706</v>
      </c>
      <c r="P2" s="294"/>
      <c r="Q2" s="297"/>
      <c r="R2" s="293" t="s">
        <v>1707</v>
      </c>
      <c r="S2" s="294"/>
      <c r="T2" s="297"/>
      <c r="U2" s="293" t="s">
        <v>1708</v>
      </c>
      <c r="V2" s="294"/>
      <c r="W2" s="297"/>
      <c r="X2" s="293" t="s">
        <v>38</v>
      </c>
      <c r="Y2" s="294"/>
      <c r="Z2" s="297"/>
      <c r="AA2" s="293" t="s">
        <v>1710</v>
      </c>
      <c r="AB2" s="294"/>
      <c r="AC2" s="297"/>
      <c r="AD2" s="293" t="s">
        <v>1711</v>
      </c>
      <c r="AE2" s="294"/>
      <c r="AF2" s="297"/>
      <c r="AG2" s="293" t="s">
        <v>1712</v>
      </c>
      <c r="AH2" s="294"/>
      <c r="AI2" s="297"/>
      <c r="AJ2" s="293" t="s">
        <v>1713</v>
      </c>
      <c r="AK2" s="294"/>
      <c r="AL2" s="297"/>
      <c r="AM2" s="293" t="s">
        <v>1714</v>
      </c>
      <c r="AN2" s="294"/>
      <c r="AO2" s="294"/>
      <c r="AQ2" s="295" t="s">
        <v>2001</v>
      </c>
      <c r="AR2" s="296"/>
    </row>
    <row r="3" spans="1:44" ht="43.8" thickBot="1">
      <c r="A3" s="264" t="s">
        <v>515</v>
      </c>
      <c r="B3" s="264" t="s">
        <v>1715</v>
      </c>
      <c r="C3" s="265" t="s">
        <v>1716</v>
      </c>
      <c r="D3" s="265" t="s">
        <v>1717</v>
      </c>
      <c r="E3" s="265" t="s">
        <v>1718</v>
      </c>
      <c r="F3" s="266" t="s">
        <v>1719</v>
      </c>
      <c r="G3" s="265" t="s">
        <v>1709</v>
      </c>
      <c r="H3" s="264" t="s">
        <v>1720</v>
      </c>
      <c r="I3" s="265" t="s">
        <v>1717</v>
      </c>
      <c r="J3" s="265" t="s">
        <v>1718</v>
      </c>
      <c r="K3" s="265" t="s">
        <v>1719</v>
      </c>
      <c r="L3" s="265" t="s">
        <v>1709</v>
      </c>
      <c r="M3" s="265" t="s">
        <v>1720</v>
      </c>
      <c r="N3" s="267"/>
      <c r="O3" s="268" t="s">
        <v>1721</v>
      </c>
      <c r="P3" s="269" t="s">
        <v>1722</v>
      </c>
      <c r="Q3" s="270" t="s">
        <v>1723</v>
      </c>
      <c r="R3" s="268" t="s">
        <v>1721</v>
      </c>
      <c r="S3" s="269" t="s">
        <v>1722</v>
      </c>
      <c r="T3" s="270" t="s">
        <v>1723</v>
      </c>
      <c r="U3" s="268" t="s">
        <v>1721</v>
      </c>
      <c r="V3" s="269" t="s">
        <v>1722</v>
      </c>
      <c r="W3" s="270" t="s">
        <v>1723</v>
      </c>
      <c r="X3" s="268" t="s">
        <v>1721</v>
      </c>
      <c r="Y3" s="269" t="s">
        <v>1722</v>
      </c>
      <c r="Z3" s="270" t="s">
        <v>1723</v>
      </c>
      <c r="AA3" s="268" t="s">
        <v>1721</v>
      </c>
      <c r="AB3" s="269" t="s">
        <v>1722</v>
      </c>
      <c r="AC3" s="270" t="s">
        <v>1723</v>
      </c>
      <c r="AD3" s="268" t="s">
        <v>1721</v>
      </c>
      <c r="AE3" s="269" t="s">
        <v>1722</v>
      </c>
      <c r="AF3" s="270" t="s">
        <v>1723</v>
      </c>
      <c r="AG3" s="268" t="s">
        <v>1721</v>
      </c>
      <c r="AH3" s="269" t="s">
        <v>1722</v>
      </c>
      <c r="AI3" s="270" t="s">
        <v>1723</v>
      </c>
      <c r="AJ3" s="268" t="s">
        <v>1721</v>
      </c>
      <c r="AK3" s="269" t="s">
        <v>1722</v>
      </c>
      <c r="AL3" s="270" t="s">
        <v>1723</v>
      </c>
      <c r="AM3" s="268" t="s">
        <v>1721</v>
      </c>
      <c r="AN3" s="269" t="s">
        <v>1722</v>
      </c>
      <c r="AO3" s="271" t="s">
        <v>1723</v>
      </c>
      <c r="AP3" s="267"/>
      <c r="AQ3" s="272" t="s">
        <v>1724</v>
      </c>
      <c r="AR3" s="272" t="s">
        <v>1725</v>
      </c>
    </row>
    <row r="4" spans="1:44" ht="29.4" thickBot="1">
      <c r="A4" s="202" t="s">
        <v>1431</v>
      </c>
      <c r="B4" s="202" t="s">
        <v>1500</v>
      </c>
      <c r="C4" s="202" t="s">
        <v>1726</v>
      </c>
      <c r="D4" s="203" t="s">
        <v>330</v>
      </c>
      <c r="E4" s="204" t="s">
        <v>1727</v>
      </c>
      <c r="F4" s="205" t="s">
        <v>1728</v>
      </c>
      <c r="G4" s="206" t="s">
        <v>1729</v>
      </c>
      <c r="H4" s="207" t="s">
        <v>1730</v>
      </c>
      <c r="I4" s="207" t="s">
        <v>1731</v>
      </c>
      <c r="J4" s="207" t="s">
        <v>1732</v>
      </c>
      <c r="K4" s="202" t="s">
        <v>1728</v>
      </c>
      <c r="L4" s="206" t="s">
        <v>1733</v>
      </c>
      <c r="M4" s="207" t="s">
        <v>1734</v>
      </c>
      <c r="N4" s="273"/>
      <c r="O4" s="221" t="s">
        <v>1735</v>
      </c>
      <c r="P4" s="217" t="s">
        <v>1736</v>
      </c>
      <c r="Q4" s="222" t="s">
        <v>2203</v>
      </c>
      <c r="R4" s="223" t="s">
        <v>561</v>
      </c>
      <c r="S4" s="217"/>
      <c r="T4" s="222"/>
      <c r="U4" s="223" t="s">
        <v>561</v>
      </c>
      <c r="V4" s="217"/>
      <c r="W4" s="222"/>
      <c r="X4" s="223" t="s">
        <v>561</v>
      </c>
      <c r="Y4" s="217" t="e">
        <v>#N/A</v>
      </c>
      <c r="Z4" s="222"/>
      <c r="AA4" s="223" t="s">
        <v>561</v>
      </c>
      <c r="AB4" s="217" t="e">
        <v>#N/A</v>
      </c>
      <c r="AC4" s="222"/>
      <c r="AD4" s="223" t="s">
        <v>561</v>
      </c>
      <c r="AE4" s="217" t="e">
        <v>#N/A</v>
      </c>
      <c r="AF4" s="222"/>
      <c r="AG4" s="223" t="s">
        <v>561</v>
      </c>
      <c r="AH4" s="217" t="e">
        <v>#N/A</v>
      </c>
      <c r="AI4" s="222"/>
      <c r="AJ4" s="223" t="s">
        <v>561</v>
      </c>
      <c r="AK4" s="217" t="e">
        <v>#N/A</v>
      </c>
      <c r="AL4" s="222"/>
      <c r="AM4" s="223" t="s">
        <v>561</v>
      </c>
      <c r="AN4" s="217" t="e">
        <v>#N/A</v>
      </c>
      <c r="AO4" s="224"/>
      <c r="AP4" s="267"/>
      <c r="AQ4" s="243"/>
      <c r="AR4" s="243"/>
    </row>
    <row r="5" spans="1:44" ht="29.4" thickBot="1">
      <c r="A5" s="202" t="s">
        <v>1435</v>
      </c>
      <c r="B5" s="202" t="s">
        <v>1500</v>
      </c>
      <c r="C5" s="202" t="s">
        <v>1726</v>
      </c>
      <c r="D5" s="203" t="s">
        <v>330</v>
      </c>
      <c r="E5" s="204" t="s">
        <v>1727</v>
      </c>
      <c r="F5" s="205" t="s">
        <v>1728</v>
      </c>
      <c r="G5" s="206" t="s">
        <v>1737</v>
      </c>
      <c r="H5" s="207" t="s">
        <v>1738</v>
      </c>
      <c r="I5" s="207" t="s">
        <v>1731</v>
      </c>
      <c r="J5" s="207" t="s">
        <v>1732</v>
      </c>
      <c r="K5" s="202" t="s">
        <v>1728</v>
      </c>
      <c r="L5" s="206" t="s">
        <v>1739</v>
      </c>
      <c r="M5" s="207" t="s">
        <v>1740</v>
      </c>
      <c r="N5" s="273"/>
      <c r="O5" s="225" t="s">
        <v>561</v>
      </c>
      <c r="P5" s="217"/>
      <c r="Q5" s="226"/>
      <c r="R5" s="227" t="s">
        <v>1735</v>
      </c>
      <c r="S5" s="217" t="s">
        <v>1741</v>
      </c>
      <c r="T5" s="226" t="s">
        <v>2203</v>
      </c>
      <c r="U5" s="227" t="s">
        <v>1735</v>
      </c>
      <c r="V5" s="217" t="s">
        <v>1741</v>
      </c>
      <c r="W5" s="226" t="s">
        <v>2203</v>
      </c>
      <c r="X5" s="223" t="s">
        <v>561</v>
      </c>
      <c r="Y5" s="217" t="e">
        <v>#N/A</v>
      </c>
      <c r="Z5" s="222"/>
      <c r="AA5" s="223" t="s">
        <v>561</v>
      </c>
      <c r="AB5" s="217" t="e">
        <v>#N/A</v>
      </c>
      <c r="AC5" s="222"/>
      <c r="AD5" s="223" t="s">
        <v>561</v>
      </c>
      <c r="AE5" s="217" t="e">
        <v>#N/A</v>
      </c>
      <c r="AF5" s="222"/>
      <c r="AG5" s="223" t="s">
        <v>561</v>
      </c>
      <c r="AH5" s="217" t="e">
        <v>#N/A</v>
      </c>
      <c r="AI5" s="222"/>
      <c r="AJ5" s="223" t="s">
        <v>561</v>
      </c>
      <c r="AK5" s="217" t="e">
        <v>#N/A</v>
      </c>
      <c r="AL5" s="222"/>
      <c r="AM5" s="223" t="s">
        <v>561</v>
      </c>
      <c r="AN5" s="217" t="e">
        <v>#N/A</v>
      </c>
      <c r="AO5" s="224"/>
      <c r="AP5" s="267"/>
      <c r="AQ5" s="244" t="s">
        <v>1742</v>
      </c>
      <c r="AR5" s="245" t="s">
        <v>516</v>
      </c>
    </row>
    <row r="6" spans="1:44" ht="29.4" thickBot="1">
      <c r="A6" s="202" t="s">
        <v>1418</v>
      </c>
      <c r="B6" s="202" t="s">
        <v>1500</v>
      </c>
      <c r="C6" s="202" t="s">
        <v>1726</v>
      </c>
      <c r="D6" s="203" t="s">
        <v>330</v>
      </c>
      <c r="E6" s="204" t="s">
        <v>1727</v>
      </c>
      <c r="F6" s="205" t="s">
        <v>1728</v>
      </c>
      <c r="G6" s="206" t="s">
        <v>1743</v>
      </c>
      <c r="H6" s="207" t="s">
        <v>1744</v>
      </c>
      <c r="I6" s="207" t="s">
        <v>1731</v>
      </c>
      <c r="J6" s="207" t="s">
        <v>1732</v>
      </c>
      <c r="K6" s="202" t="s">
        <v>1728</v>
      </c>
      <c r="L6" s="206" t="s">
        <v>1745</v>
      </c>
      <c r="M6" s="207" t="s">
        <v>1746</v>
      </c>
      <c r="N6" s="273"/>
      <c r="O6" s="225" t="s">
        <v>561</v>
      </c>
      <c r="P6" s="217"/>
      <c r="Q6" s="226"/>
      <c r="R6" s="228" t="s">
        <v>1735</v>
      </c>
      <c r="S6" s="217" t="s">
        <v>1736</v>
      </c>
      <c r="T6" s="226" t="s">
        <v>2203</v>
      </c>
      <c r="U6" s="227" t="s">
        <v>1735</v>
      </c>
      <c r="V6" s="217" t="s">
        <v>1741</v>
      </c>
      <c r="W6" s="226" t="s">
        <v>2203</v>
      </c>
      <c r="X6" s="223" t="s">
        <v>561</v>
      </c>
      <c r="Y6" s="217" t="e">
        <v>#N/A</v>
      </c>
      <c r="Z6" s="222"/>
      <c r="AA6" s="223" t="s">
        <v>561</v>
      </c>
      <c r="AB6" s="217" t="e">
        <v>#N/A</v>
      </c>
      <c r="AC6" s="222"/>
      <c r="AD6" s="223" t="s">
        <v>561</v>
      </c>
      <c r="AE6" s="217" t="e">
        <v>#N/A</v>
      </c>
      <c r="AF6" s="222"/>
      <c r="AG6" s="223" t="s">
        <v>561</v>
      </c>
      <c r="AH6" s="217" t="e">
        <v>#N/A</v>
      </c>
      <c r="AI6" s="222"/>
      <c r="AJ6" s="223" t="s">
        <v>561</v>
      </c>
      <c r="AK6" s="217" t="e">
        <v>#N/A</v>
      </c>
      <c r="AL6" s="222"/>
      <c r="AM6" s="223" t="s">
        <v>561</v>
      </c>
      <c r="AN6" s="217" t="e">
        <v>#N/A</v>
      </c>
      <c r="AO6" s="224"/>
      <c r="AP6" s="267"/>
      <c r="AQ6" s="244"/>
      <c r="AR6" s="245"/>
    </row>
    <row r="7" spans="1:44" ht="58.2" thickBot="1">
      <c r="A7" s="202" t="s">
        <v>1419</v>
      </c>
      <c r="B7" s="202" t="s">
        <v>1500</v>
      </c>
      <c r="C7" s="202" t="s">
        <v>1726</v>
      </c>
      <c r="D7" s="203" t="s">
        <v>330</v>
      </c>
      <c r="E7" s="204" t="s">
        <v>1747</v>
      </c>
      <c r="F7" s="205" t="s">
        <v>1728</v>
      </c>
      <c r="G7" s="206" t="s">
        <v>1748</v>
      </c>
      <c r="H7" s="207" t="s">
        <v>2148</v>
      </c>
      <c r="I7" s="207" t="s">
        <v>1731</v>
      </c>
      <c r="J7" s="207" t="s">
        <v>1749</v>
      </c>
      <c r="K7" s="202" t="s">
        <v>1728</v>
      </c>
      <c r="L7" s="209" t="s">
        <v>1750</v>
      </c>
      <c r="M7" s="207" t="s">
        <v>2149</v>
      </c>
      <c r="N7" s="273"/>
      <c r="O7" s="223" t="s">
        <v>561</v>
      </c>
      <c r="P7" s="217" t="e">
        <v>#N/A</v>
      </c>
      <c r="Q7" s="229"/>
      <c r="R7" s="223" t="s">
        <v>561</v>
      </c>
      <c r="S7" s="217" t="e">
        <v>#N/A</v>
      </c>
      <c r="T7" s="229"/>
      <c r="U7" s="227" t="s">
        <v>1735</v>
      </c>
      <c r="V7" s="217" t="s">
        <v>1741</v>
      </c>
      <c r="W7" s="226" t="s">
        <v>2203</v>
      </c>
      <c r="X7" s="223" t="s">
        <v>561</v>
      </c>
      <c r="Y7" s="217" t="e">
        <v>#N/A</v>
      </c>
      <c r="Z7" s="229"/>
      <c r="AA7" s="223" t="s">
        <v>561</v>
      </c>
      <c r="AB7" s="217" t="e">
        <v>#N/A</v>
      </c>
      <c r="AC7" s="229"/>
      <c r="AD7" s="223" t="s">
        <v>561</v>
      </c>
      <c r="AE7" s="217" t="e">
        <v>#N/A</v>
      </c>
      <c r="AF7" s="229"/>
      <c r="AG7" s="223" t="s">
        <v>561</v>
      </c>
      <c r="AH7" s="217" t="e">
        <v>#N/A</v>
      </c>
      <c r="AI7" s="229"/>
      <c r="AJ7" s="223" t="s">
        <v>561</v>
      </c>
      <c r="AK7" s="217" t="e">
        <v>#N/A</v>
      </c>
      <c r="AL7" s="229"/>
      <c r="AM7" s="223" t="s">
        <v>561</v>
      </c>
      <c r="AN7" s="217" t="e">
        <v>#N/A</v>
      </c>
      <c r="AO7" s="230"/>
      <c r="AP7" s="267"/>
      <c r="AQ7" s="244" t="s">
        <v>1751</v>
      </c>
      <c r="AR7" s="245" t="s">
        <v>518</v>
      </c>
    </row>
    <row r="8" spans="1:44" ht="43.8" thickBot="1">
      <c r="A8" s="202" t="s">
        <v>1420</v>
      </c>
      <c r="B8" s="202" t="s">
        <v>1500</v>
      </c>
      <c r="C8" s="202" t="s">
        <v>1726</v>
      </c>
      <c r="D8" s="203" t="s">
        <v>330</v>
      </c>
      <c r="E8" s="204" t="s">
        <v>1747</v>
      </c>
      <c r="F8" s="205" t="s">
        <v>1728</v>
      </c>
      <c r="G8" s="206" t="s">
        <v>1752</v>
      </c>
      <c r="H8" s="207" t="s">
        <v>2150</v>
      </c>
      <c r="I8" s="207" t="s">
        <v>1731</v>
      </c>
      <c r="J8" s="207" t="s">
        <v>1749</v>
      </c>
      <c r="K8" s="202" t="s">
        <v>1728</v>
      </c>
      <c r="L8" s="206" t="s">
        <v>1753</v>
      </c>
      <c r="M8" s="207" t="s">
        <v>1754</v>
      </c>
      <c r="N8" s="273"/>
      <c r="O8" s="223" t="s">
        <v>561</v>
      </c>
      <c r="P8" s="217" t="e">
        <v>#N/A</v>
      </c>
      <c r="Q8" s="229"/>
      <c r="R8" s="223" t="s">
        <v>561</v>
      </c>
      <c r="S8" s="217" t="e">
        <v>#N/A</v>
      </c>
      <c r="T8" s="229"/>
      <c r="U8" s="227" t="s">
        <v>1735</v>
      </c>
      <c r="V8" s="217" t="s">
        <v>1741</v>
      </c>
      <c r="W8" s="226" t="s">
        <v>2203</v>
      </c>
      <c r="X8" s="223" t="s">
        <v>561</v>
      </c>
      <c r="Y8" s="217" t="e">
        <v>#N/A</v>
      </c>
      <c r="Z8" s="229"/>
      <c r="AA8" s="223" t="s">
        <v>561</v>
      </c>
      <c r="AB8" s="217" t="e">
        <v>#N/A</v>
      </c>
      <c r="AC8" s="229"/>
      <c r="AD8" s="223" t="s">
        <v>561</v>
      </c>
      <c r="AE8" s="217" t="e">
        <v>#N/A</v>
      </c>
      <c r="AF8" s="229"/>
      <c r="AG8" s="223" t="s">
        <v>561</v>
      </c>
      <c r="AH8" s="217" t="e">
        <v>#N/A</v>
      </c>
      <c r="AI8" s="229"/>
      <c r="AJ8" s="223" t="s">
        <v>561</v>
      </c>
      <c r="AK8" s="217" t="e">
        <v>#N/A</v>
      </c>
      <c r="AL8" s="229"/>
      <c r="AM8" s="223" t="s">
        <v>561</v>
      </c>
      <c r="AN8" s="217" t="e">
        <v>#N/A</v>
      </c>
      <c r="AO8" s="230"/>
      <c r="AP8" s="267"/>
      <c r="AQ8" s="244" t="s">
        <v>1755</v>
      </c>
      <c r="AR8" s="245" t="s">
        <v>535</v>
      </c>
    </row>
    <row r="9" spans="1:44" ht="29.4" thickBot="1">
      <c r="A9" s="202" t="s">
        <v>1446</v>
      </c>
      <c r="B9" s="202" t="s">
        <v>1500</v>
      </c>
      <c r="C9" s="202" t="s">
        <v>1756</v>
      </c>
      <c r="D9" s="203" t="s">
        <v>330</v>
      </c>
      <c r="E9" s="210" t="s">
        <v>1757</v>
      </c>
      <c r="F9" s="211" t="s">
        <v>1758</v>
      </c>
      <c r="G9" s="206" t="s">
        <v>1759</v>
      </c>
      <c r="H9" s="207" t="s">
        <v>1760</v>
      </c>
      <c r="I9" s="207" t="s">
        <v>1731</v>
      </c>
      <c r="J9" s="207" t="s">
        <v>1761</v>
      </c>
      <c r="K9" s="202" t="s">
        <v>1758</v>
      </c>
      <c r="L9" s="206" t="s">
        <v>1762</v>
      </c>
      <c r="M9" s="207" t="s">
        <v>1760</v>
      </c>
      <c r="N9" s="273"/>
      <c r="O9" s="223" t="s">
        <v>561</v>
      </c>
      <c r="P9" s="217" t="e">
        <v>#N/A</v>
      </c>
      <c r="Q9" s="229"/>
      <c r="R9" s="223" t="s">
        <v>561</v>
      </c>
      <c r="S9" s="217" t="e">
        <v>#N/A</v>
      </c>
      <c r="T9" s="229"/>
      <c r="U9" s="227" t="s">
        <v>1735</v>
      </c>
      <c r="V9" s="217" t="s">
        <v>1741</v>
      </c>
      <c r="W9" s="226" t="s">
        <v>2203</v>
      </c>
      <c r="X9" s="225" t="s">
        <v>561</v>
      </c>
      <c r="Y9" s="217"/>
      <c r="Z9" s="226"/>
      <c r="AA9" s="225" t="s">
        <v>561</v>
      </c>
      <c r="AB9" s="217" t="e">
        <v>#N/A</v>
      </c>
      <c r="AC9" s="226"/>
      <c r="AD9" s="225" t="s">
        <v>561</v>
      </c>
      <c r="AE9" s="217" t="e">
        <v>#N/A</v>
      </c>
      <c r="AF9" s="226"/>
      <c r="AG9" s="225" t="s">
        <v>561</v>
      </c>
      <c r="AH9" s="217" t="e">
        <v>#N/A</v>
      </c>
      <c r="AI9" s="226"/>
      <c r="AJ9" s="225" t="s">
        <v>561</v>
      </c>
      <c r="AK9" s="217" t="e">
        <v>#N/A</v>
      </c>
      <c r="AL9" s="226"/>
      <c r="AM9" s="225" t="s">
        <v>561</v>
      </c>
      <c r="AN9" s="217" t="e">
        <v>#N/A</v>
      </c>
      <c r="AO9" s="232"/>
      <c r="AP9" s="267"/>
      <c r="AQ9" s="243"/>
      <c r="AR9" s="245"/>
    </row>
    <row r="10" spans="1:44" ht="43.8" thickBot="1">
      <c r="A10" s="202" t="s">
        <v>1470</v>
      </c>
      <c r="B10" s="202" t="s">
        <v>1500</v>
      </c>
      <c r="C10" s="202" t="s">
        <v>1756</v>
      </c>
      <c r="D10" s="203" t="s">
        <v>330</v>
      </c>
      <c r="E10" s="210" t="s">
        <v>1757</v>
      </c>
      <c r="F10" s="211" t="s">
        <v>1758</v>
      </c>
      <c r="G10" s="206" t="s">
        <v>1764</v>
      </c>
      <c r="H10" s="207" t="s">
        <v>2151</v>
      </c>
      <c r="I10" s="207" t="s">
        <v>1731</v>
      </c>
      <c r="J10" s="207" t="s">
        <v>1761</v>
      </c>
      <c r="K10" s="202" t="s">
        <v>1758</v>
      </c>
      <c r="L10" s="206" t="s">
        <v>1765</v>
      </c>
      <c r="M10" s="207" t="s">
        <v>2152</v>
      </c>
      <c r="N10" s="273"/>
      <c r="O10" s="223" t="s">
        <v>561</v>
      </c>
      <c r="P10" s="217" t="e">
        <v>#N/A</v>
      </c>
      <c r="Q10" s="229"/>
      <c r="R10" s="223" t="s">
        <v>561</v>
      </c>
      <c r="S10" s="217" t="e">
        <v>#N/A</v>
      </c>
      <c r="T10" s="229"/>
      <c r="U10" s="225" t="s">
        <v>561</v>
      </c>
      <c r="V10" s="217"/>
      <c r="W10" s="229" t="s">
        <v>2203</v>
      </c>
      <c r="X10" s="231" t="s">
        <v>1766</v>
      </c>
      <c r="Y10" s="217" t="e">
        <v>#N/A</v>
      </c>
      <c r="Z10" s="229" t="s">
        <v>2203</v>
      </c>
      <c r="AA10" s="231" t="s">
        <v>1766</v>
      </c>
      <c r="AB10" s="217" t="e">
        <v>#N/A</v>
      </c>
      <c r="AC10" s="229" t="s">
        <v>2203</v>
      </c>
      <c r="AD10" s="231" t="s">
        <v>1766</v>
      </c>
      <c r="AE10" s="217" t="e">
        <v>#N/A</v>
      </c>
      <c r="AF10" s="229" t="s">
        <v>2203</v>
      </c>
      <c r="AG10" s="231" t="s">
        <v>1766</v>
      </c>
      <c r="AH10" s="217" t="e">
        <v>#N/A</v>
      </c>
      <c r="AI10" s="229" t="s">
        <v>2203</v>
      </c>
      <c r="AJ10" s="231" t="s">
        <v>1766</v>
      </c>
      <c r="AK10" s="217" t="e">
        <v>#N/A</v>
      </c>
      <c r="AL10" s="229" t="s">
        <v>2203</v>
      </c>
      <c r="AM10" s="231" t="s">
        <v>1766</v>
      </c>
      <c r="AN10" s="217" t="e">
        <v>#N/A</v>
      </c>
      <c r="AO10" s="230" t="s">
        <v>2203</v>
      </c>
      <c r="AP10" s="267"/>
      <c r="AQ10" s="244" t="s">
        <v>1767</v>
      </c>
      <c r="AR10" s="245" t="s">
        <v>549</v>
      </c>
    </row>
    <row r="11" spans="1:44" ht="43.8" thickBot="1">
      <c r="A11" s="202" t="s">
        <v>1453</v>
      </c>
      <c r="B11" s="202" t="s">
        <v>1500</v>
      </c>
      <c r="C11" s="202" t="s">
        <v>1756</v>
      </c>
      <c r="D11" s="203" t="s">
        <v>330</v>
      </c>
      <c r="E11" s="210" t="s">
        <v>1757</v>
      </c>
      <c r="F11" s="211" t="s">
        <v>1758</v>
      </c>
      <c r="G11" s="206" t="s">
        <v>1768</v>
      </c>
      <c r="H11" s="207" t="s">
        <v>2153</v>
      </c>
      <c r="I11" s="207" t="s">
        <v>1731</v>
      </c>
      <c r="J11" s="207" t="s">
        <v>1761</v>
      </c>
      <c r="K11" s="202" t="s">
        <v>1758</v>
      </c>
      <c r="L11" s="206" t="s">
        <v>1769</v>
      </c>
      <c r="M11" s="207" t="s">
        <v>2154</v>
      </c>
      <c r="N11" s="273"/>
      <c r="O11" s="223" t="s">
        <v>561</v>
      </c>
      <c r="P11" s="217" t="e">
        <v>#N/A</v>
      </c>
      <c r="Q11" s="229"/>
      <c r="R11" s="223" t="s">
        <v>561</v>
      </c>
      <c r="S11" s="217" t="e">
        <v>#N/A</v>
      </c>
      <c r="T11" s="229"/>
      <c r="U11" s="225" t="s">
        <v>561</v>
      </c>
      <c r="V11" s="217"/>
      <c r="W11" s="226" t="s">
        <v>2203</v>
      </c>
      <c r="X11" s="231" t="s">
        <v>1766</v>
      </c>
      <c r="Y11" s="217" t="e">
        <v>#N/A</v>
      </c>
      <c r="Z11" s="229" t="s">
        <v>2203</v>
      </c>
      <c r="AA11" s="231" t="s">
        <v>1766</v>
      </c>
      <c r="AB11" s="217" t="e">
        <v>#N/A</v>
      </c>
      <c r="AC11" s="229" t="s">
        <v>2203</v>
      </c>
      <c r="AD11" s="231" t="s">
        <v>1766</v>
      </c>
      <c r="AE11" s="217" t="e">
        <v>#N/A</v>
      </c>
      <c r="AF11" s="229" t="s">
        <v>2203</v>
      </c>
      <c r="AG11" s="231" t="s">
        <v>1766</v>
      </c>
      <c r="AH11" s="217" t="e">
        <v>#N/A</v>
      </c>
      <c r="AI11" s="229" t="s">
        <v>2203</v>
      </c>
      <c r="AJ11" s="231" t="s">
        <v>1766</v>
      </c>
      <c r="AK11" s="217" t="e">
        <v>#N/A</v>
      </c>
      <c r="AL11" s="229" t="s">
        <v>2203</v>
      </c>
      <c r="AM11" s="231" t="s">
        <v>1766</v>
      </c>
      <c r="AN11" s="217" t="e">
        <v>#N/A</v>
      </c>
      <c r="AO11" s="230" t="s">
        <v>2203</v>
      </c>
      <c r="AP11" s="267"/>
      <c r="AQ11" s="244" t="s">
        <v>1770</v>
      </c>
      <c r="AR11" s="245" t="s">
        <v>1771</v>
      </c>
    </row>
    <row r="12" spans="1:44" ht="58.2" thickBot="1">
      <c r="A12" s="202" t="s">
        <v>1454</v>
      </c>
      <c r="B12" s="202" t="s">
        <v>1417</v>
      </c>
      <c r="C12" s="202" t="s">
        <v>1726</v>
      </c>
      <c r="D12" s="203" t="s">
        <v>330</v>
      </c>
      <c r="E12" s="210" t="s">
        <v>1772</v>
      </c>
      <c r="F12" s="205" t="s">
        <v>1728</v>
      </c>
      <c r="G12" s="206" t="s">
        <v>1773</v>
      </c>
      <c r="H12" s="207" t="s">
        <v>2155</v>
      </c>
      <c r="I12" s="207" t="s">
        <v>1731</v>
      </c>
      <c r="J12" s="207" t="s">
        <v>1774</v>
      </c>
      <c r="K12" s="202" t="s">
        <v>1728</v>
      </c>
      <c r="L12" s="206" t="s">
        <v>1775</v>
      </c>
      <c r="M12" s="207" t="s">
        <v>2156</v>
      </c>
      <c r="N12" s="273"/>
      <c r="O12" s="223" t="s">
        <v>561</v>
      </c>
      <c r="P12" s="217" t="e">
        <v>#N/A</v>
      </c>
      <c r="Q12" s="229"/>
      <c r="R12" s="223" t="s">
        <v>561</v>
      </c>
      <c r="S12" s="217" t="e">
        <v>#N/A</v>
      </c>
      <c r="T12" s="229"/>
      <c r="U12" s="223" t="s">
        <v>561</v>
      </c>
      <c r="V12" s="217" t="e">
        <v>#N/A</v>
      </c>
      <c r="W12" s="226" t="s">
        <v>2203</v>
      </c>
      <c r="X12" s="231" t="s">
        <v>1766</v>
      </c>
      <c r="Y12" s="217" t="s">
        <v>1763</v>
      </c>
      <c r="Z12" s="229"/>
      <c r="AA12" s="231" t="s">
        <v>1766</v>
      </c>
      <c r="AB12" s="217" t="s">
        <v>1763</v>
      </c>
      <c r="AC12" s="229"/>
      <c r="AD12" s="231" t="s">
        <v>1766</v>
      </c>
      <c r="AE12" s="217" t="s">
        <v>1763</v>
      </c>
      <c r="AF12" s="229"/>
      <c r="AG12" s="231" t="s">
        <v>1766</v>
      </c>
      <c r="AH12" s="217" t="s">
        <v>1763</v>
      </c>
      <c r="AI12" s="229"/>
      <c r="AJ12" s="231" t="s">
        <v>1766</v>
      </c>
      <c r="AK12" s="217" t="s">
        <v>1763</v>
      </c>
      <c r="AL12" s="229"/>
      <c r="AM12" s="225" t="s">
        <v>561</v>
      </c>
      <c r="AN12" s="217" t="e">
        <v>#N/A</v>
      </c>
      <c r="AO12" s="232"/>
      <c r="AP12" s="267"/>
      <c r="AQ12" s="244"/>
      <c r="AR12" s="243"/>
    </row>
    <row r="13" spans="1:44" ht="43.8" thickBot="1">
      <c r="A13" s="202" t="s">
        <v>1488</v>
      </c>
      <c r="B13" s="202" t="s">
        <v>1417</v>
      </c>
      <c r="C13" s="202" t="s">
        <v>1777</v>
      </c>
      <c r="D13" s="203" t="s">
        <v>2004</v>
      </c>
      <c r="E13" s="204" t="s">
        <v>1778</v>
      </c>
      <c r="F13" s="205" t="s">
        <v>1779</v>
      </c>
      <c r="G13" s="206" t="s">
        <v>1780</v>
      </c>
      <c r="H13" s="207" t="s">
        <v>1781</v>
      </c>
      <c r="I13" s="207" t="s">
        <v>1776</v>
      </c>
      <c r="J13" s="207" t="s">
        <v>1782</v>
      </c>
      <c r="K13" s="202" t="s">
        <v>1779</v>
      </c>
      <c r="L13" s="206" t="s">
        <v>1783</v>
      </c>
      <c r="M13" s="207" t="s">
        <v>1784</v>
      </c>
      <c r="N13" s="273"/>
      <c r="O13" s="227" t="s">
        <v>1735</v>
      </c>
      <c r="P13" s="217" t="s">
        <v>1741</v>
      </c>
      <c r="Q13" s="233"/>
      <c r="R13" s="223" t="s">
        <v>561</v>
      </c>
      <c r="S13" s="217" t="e">
        <v>#N/A</v>
      </c>
      <c r="T13" s="229"/>
      <c r="U13" s="223" t="s">
        <v>561</v>
      </c>
      <c r="V13" s="217" t="e">
        <v>#N/A</v>
      </c>
      <c r="W13" s="229"/>
      <c r="X13" s="223" t="s">
        <v>561</v>
      </c>
      <c r="Y13" s="217" t="e">
        <v>#N/A</v>
      </c>
      <c r="Z13" s="233"/>
      <c r="AA13" s="223" t="s">
        <v>561</v>
      </c>
      <c r="AB13" s="217" t="e">
        <v>#N/A</v>
      </c>
      <c r="AC13" s="233"/>
      <c r="AD13" s="223" t="s">
        <v>561</v>
      </c>
      <c r="AE13" s="217" t="e">
        <v>#N/A</v>
      </c>
      <c r="AF13" s="233"/>
      <c r="AG13" s="223" t="s">
        <v>561</v>
      </c>
      <c r="AH13" s="217" t="e">
        <v>#N/A</v>
      </c>
      <c r="AI13" s="233"/>
      <c r="AJ13" s="223" t="s">
        <v>561</v>
      </c>
      <c r="AK13" s="217" t="e">
        <v>#N/A</v>
      </c>
      <c r="AL13" s="233"/>
      <c r="AM13" s="234" t="s">
        <v>1735</v>
      </c>
      <c r="AN13" s="217" t="s">
        <v>1741</v>
      </c>
      <c r="AO13" s="230" t="s">
        <v>2203</v>
      </c>
      <c r="AP13" s="267"/>
      <c r="AQ13" s="244"/>
      <c r="AR13" s="243"/>
    </row>
    <row r="14" spans="1:44" ht="43.8" thickBot="1">
      <c r="A14" s="202" t="s">
        <v>1505</v>
      </c>
      <c r="B14" s="202" t="s">
        <v>2010</v>
      </c>
      <c r="C14" s="202" t="s">
        <v>1785</v>
      </c>
      <c r="D14" s="203" t="s">
        <v>1410</v>
      </c>
      <c r="E14" s="210" t="s">
        <v>1786</v>
      </c>
      <c r="F14" s="211" t="s">
        <v>2157</v>
      </c>
      <c r="G14" s="206" t="s">
        <v>1787</v>
      </c>
      <c r="H14" s="207" t="s">
        <v>1788</v>
      </c>
      <c r="I14" s="207" t="s">
        <v>1789</v>
      </c>
      <c r="J14" s="207" t="s">
        <v>1790</v>
      </c>
      <c r="K14" s="202" t="s">
        <v>2157</v>
      </c>
      <c r="L14" s="206" t="s">
        <v>1791</v>
      </c>
      <c r="M14" s="207" t="s">
        <v>1792</v>
      </c>
      <c r="N14" s="273"/>
      <c r="O14" s="223" t="s">
        <v>561</v>
      </c>
      <c r="P14" s="217" t="e">
        <v>#N/A</v>
      </c>
      <c r="Q14" s="229"/>
      <c r="R14" s="227" t="s">
        <v>1735</v>
      </c>
      <c r="S14" s="217" t="s">
        <v>1741</v>
      </c>
      <c r="T14" s="226" t="s">
        <v>2203</v>
      </c>
      <c r="U14" s="227" t="s">
        <v>1735</v>
      </c>
      <c r="V14" s="217" t="s">
        <v>1741</v>
      </c>
      <c r="W14" s="226" t="s">
        <v>2203</v>
      </c>
      <c r="X14" s="225" t="s">
        <v>561</v>
      </c>
      <c r="Y14" s="217"/>
      <c r="Z14" s="226"/>
      <c r="AA14" s="225" t="s">
        <v>561</v>
      </c>
      <c r="AB14" s="217"/>
      <c r="AC14" s="226"/>
      <c r="AD14" s="225" t="s">
        <v>561</v>
      </c>
      <c r="AE14" s="217"/>
      <c r="AF14" s="226"/>
      <c r="AG14" s="225" t="s">
        <v>561</v>
      </c>
      <c r="AH14" s="217"/>
      <c r="AI14" s="226"/>
      <c r="AJ14" s="225" t="s">
        <v>561</v>
      </c>
      <c r="AK14" s="217"/>
      <c r="AL14" s="226"/>
      <c r="AM14" s="225" t="s">
        <v>561</v>
      </c>
      <c r="AN14" s="217" t="e">
        <v>#N/A</v>
      </c>
      <c r="AO14" s="232"/>
      <c r="AP14" s="267"/>
      <c r="AQ14" s="244"/>
      <c r="AR14" s="245"/>
    </row>
    <row r="15" spans="1:44" ht="43.8" thickBot="1">
      <c r="A15" s="202" t="s">
        <v>1436</v>
      </c>
      <c r="B15" s="202" t="s">
        <v>2010</v>
      </c>
      <c r="C15" s="202" t="s">
        <v>1785</v>
      </c>
      <c r="D15" s="203" t="s">
        <v>1410</v>
      </c>
      <c r="E15" s="210" t="s">
        <v>1786</v>
      </c>
      <c r="F15" s="211" t="s">
        <v>2157</v>
      </c>
      <c r="G15" s="206" t="s">
        <v>1793</v>
      </c>
      <c r="H15" s="207" t="s">
        <v>1788</v>
      </c>
      <c r="I15" s="207" t="s">
        <v>1789</v>
      </c>
      <c r="J15" s="207" t="s">
        <v>1790</v>
      </c>
      <c r="K15" s="202" t="s">
        <v>2157</v>
      </c>
      <c r="L15" s="206" t="s">
        <v>1794</v>
      </c>
      <c r="M15" s="207" t="s">
        <v>1792</v>
      </c>
      <c r="N15" s="273"/>
      <c r="O15" s="223" t="s">
        <v>561</v>
      </c>
      <c r="P15" s="217" t="e">
        <v>#N/A</v>
      </c>
      <c r="Q15" s="229"/>
      <c r="R15" s="225" t="s">
        <v>561</v>
      </c>
      <c r="S15" s="217"/>
      <c r="T15" s="226"/>
      <c r="U15" s="225" t="s">
        <v>561</v>
      </c>
      <c r="V15" s="217"/>
      <c r="W15" s="226" t="s">
        <v>2203</v>
      </c>
      <c r="X15" s="231" t="s">
        <v>1735</v>
      </c>
      <c r="Y15" s="217" t="s">
        <v>1763</v>
      </c>
      <c r="Z15" s="229"/>
      <c r="AA15" s="231" t="s">
        <v>1735</v>
      </c>
      <c r="AB15" s="217" t="s">
        <v>1763</v>
      </c>
      <c r="AC15" s="229"/>
      <c r="AD15" s="231" t="s">
        <v>1735</v>
      </c>
      <c r="AE15" s="217" t="s">
        <v>1763</v>
      </c>
      <c r="AF15" s="229"/>
      <c r="AG15" s="231" t="s">
        <v>1735</v>
      </c>
      <c r="AH15" s="217" t="s">
        <v>1763</v>
      </c>
      <c r="AI15" s="229"/>
      <c r="AJ15" s="231" t="s">
        <v>1735</v>
      </c>
      <c r="AK15" s="217" t="s">
        <v>1763</v>
      </c>
      <c r="AL15" s="229"/>
      <c r="AM15" s="225" t="s">
        <v>561</v>
      </c>
      <c r="AN15" s="217" t="e">
        <v>#N/A</v>
      </c>
      <c r="AO15" s="232"/>
      <c r="AP15" s="267"/>
      <c r="AQ15" s="244"/>
      <c r="AR15" s="245"/>
    </row>
    <row r="16" spans="1:44" ht="43.8" thickBot="1">
      <c r="A16" s="202" t="s">
        <v>1421</v>
      </c>
      <c r="B16" s="202" t="s">
        <v>2010</v>
      </c>
      <c r="C16" s="202" t="s">
        <v>1785</v>
      </c>
      <c r="D16" s="203" t="s">
        <v>1410</v>
      </c>
      <c r="E16" s="210" t="s">
        <v>1795</v>
      </c>
      <c r="F16" s="211" t="s">
        <v>2157</v>
      </c>
      <c r="G16" s="206" t="s">
        <v>1796</v>
      </c>
      <c r="H16" s="207" t="s">
        <v>2158</v>
      </c>
      <c r="I16" s="207" t="s">
        <v>1789</v>
      </c>
      <c r="J16" s="207" t="s">
        <v>1790</v>
      </c>
      <c r="K16" s="202" t="s">
        <v>2157</v>
      </c>
      <c r="L16" s="206" t="s">
        <v>1797</v>
      </c>
      <c r="M16" s="212" t="s">
        <v>2159</v>
      </c>
      <c r="N16" s="273"/>
      <c r="O16" s="223" t="s">
        <v>561</v>
      </c>
      <c r="P16" s="217" t="e">
        <v>#N/A</v>
      </c>
      <c r="Q16" s="229"/>
      <c r="R16" s="223" t="s">
        <v>561</v>
      </c>
      <c r="S16" s="217" t="e">
        <v>#N/A</v>
      </c>
      <c r="T16" s="229"/>
      <c r="U16" s="223" t="s">
        <v>561</v>
      </c>
      <c r="V16" s="217" t="e">
        <v>#N/A</v>
      </c>
      <c r="W16" s="229" t="s">
        <v>2203</v>
      </c>
      <c r="X16" s="231" t="s">
        <v>1766</v>
      </c>
      <c r="Y16" s="217" t="e">
        <v>#N/A</v>
      </c>
      <c r="Z16" s="229" t="s">
        <v>2203</v>
      </c>
      <c r="AA16" s="231" t="s">
        <v>1766</v>
      </c>
      <c r="AB16" s="217" t="e">
        <v>#N/A</v>
      </c>
      <c r="AC16" s="229" t="s">
        <v>2203</v>
      </c>
      <c r="AD16" s="231" t="s">
        <v>1766</v>
      </c>
      <c r="AE16" s="217" t="e">
        <v>#N/A</v>
      </c>
      <c r="AF16" s="229" t="s">
        <v>2203</v>
      </c>
      <c r="AG16" s="231" t="s">
        <v>1766</v>
      </c>
      <c r="AH16" s="217" t="e">
        <v>#N/A</v>
      </c>
      <c r="AI16" s="229" t="s">
        <v>2203</v>
      </c>
      <c r="AJ16" s="231" t="s">
        <v>1766</v>
      </c>
      <c r="AK16" s="217" t="e">
        <v>#N/A</v>
      </c>
      <c r="AL16" s="229" t="s">
        <v>2203</v>
      </c>
      <c r="AM16" s="231" t="s">
        <v>1766</v>
      </c>
      <c r="AN16" s="217" t="e">
        <v>#N/A</v>
      </c>
      <c r="AO16" s="230" t="s">
        <v>2203</v>
      </c>
      <c r="AP16" s="267"/>
      <c r="AQ16" s="244" t="s">
        <v>1798</v>
      </c>
      <c r="AR16" s="245" t="s">
        <v>526</v>
      </c>
    </row>
    <row r="17" spans="1:44" ht="29.4" thickBot="1">
      <c r="A17" s="202" t="s">
        <v>1447</v>
      </c>
      <c r="B17" s="202" t="s">
        <v>1417</v>
      </c>
      <c r="C17" s="202" t="s">
        <v>1799</v>
      </c>
      <c r="D17" s="203" t="s">
        <v>1410</v>
      </c>
      <c r="E17" s="204" t="s">
        <v>1800</v>
      </c>
      <c r="F17" s="205" t="s">
        <v>1801</v>
      </c>
      <c r="G17" s="206" t="s">
        <v>1802</v>
      </c>
      <c r="H17" s="207" t="s">
        <v>1803</v>
      </c>
      <c r="I17" s="207" t="s">
        <v>1789</v>
      </c>
      <c r="J17" s="207" t="s">
        <v>1804</v>
      </c>
      <c r="K17" s="202" t="s">
        <v>1801</v>
      </c>
      <c r="L17" s="206" t="s">
        <v>1805</v>
      </c>
      <c r="M17" s="207" t="s">
        <v>1806</v>
      </c>
      <c r="N17" s="273"/>
      <c r="O17" s="223" t="s">
        <v>561</v>
      </c>
      <c r="P17" s="217" t="e">
        <v>#N/A</v>
      </c>
      <c r="Q17" s="229"/>
      <c r="R17" s="223" t="s">
        <v>561</v>
      </c>
      <c r="S17" s="217" t="e">
        <v>#N/A</v>
      </c>
      <c r="T17" s="229"/>
      <c r="U17" s="227" t="s">
        <v>1735</v>
      </c>
      <c r="V17" s="217" t="s">
        <v>1741</v>
      </c>
      <c r="W17" s="226" t="s">
        <v>2203</v>
      </c>
      <c r="X17" s="228" t="s">
        <v>1735</v>
      </c>
      <c r="Y17" s="217" t="s">
        <v>1763</v>
      </c>
      <c r="Z17" s="229"/>
      <c r="AA17" s="228" t="s">
        <v>1735</v>
      </c>
      <c r="AB17" s="217" t="s">
        <v>1763</v>
      </c>
      <c r="AC17" s="229"/>
      <c r="AD17" s="228" t="s">
        <v>1735</v>
      </c>
      <c r="AE17" s="217" t="s">
        <v>1763</v>
      </c>
      <c r="AF17" s="229"/>
      <c r="AG17" s="228" t="s">
        <v>1735</v>
      </c>
      <c r="AH17" s="217" t="s">
        <v>1763</v>
      </c>
      <c r="AI17" s="229"/>
      <c r="AJ17" s="228" t="s">
        <v>1735</v>
      </c>
      <c r="AK17" s="217" t="s">
        <v>1763</v>
      </c>
      <c r="AL17" s="229"/>
      <c r="AM17" s="225" t="s">
        <v>561</v>
      </c>
      <c r="AN17" s="217" t="e">
        <v>#N/A</v>
      </c>
      <c r="AO17" s="232"/>
      <c r="AP17" s="267"/>
      <c r="AQ17" s="244"/>
      <c r="AR17" s="243"/>
    </row>
    <row r="18" spans="1:44" ht="72.599999999999994" thickBot="1">
      <c r="A18" s="202" t="s">
        <v>1448</v>
      </c>
      <c r="B18" s="202" t="s">
        <v>1417</v>
      </c>
      <c r="C18" s="202" t="s">
        <v>1799</v>
      </c>
      <c r="D18" s="203" t="s">
        <v>1410</v>
      </c>
      <c r="E18" s="204" t="s">
        <v>1800</v>
      </c>
      <c r="F18" s="205" t="s">
        <v>1801</v>
      </c>
      <c r="G18" s="206" t="s">
        <v>1807</v>
      </c>
      <c r="H18" s="207" t="s">
        <v>1808</v>
      </c>
      <c r="I18" s="207" t="s">
        <v>1789</v>
      </c>
      <c r="J18" s="207" t="s">
        <v>1804</v>
      </c>
      <c r="K18" s="202" t="s">
        <v>1801</v>
      </c>
      <c r="L18" s="206" t="s">
        <v>1809</v>
      </c>
      <c r="M18" s="207" t="s">
        <v>1810</v>
      </c>
      <c r="N18" s="273"/>
      <c r="O18" s="223" t="s">
        <v>561</v>
      </c>
      <c r="P18" s="217" t="e">
        <v>#N/A</v>
      </c>
      <c r="Q18" s="229"/>
      <c r="R18" s="223" t="s">
        <v>561</v>
      </c>
      <c r="S18" s="217" t="e">
        <v>#N/A</v>
      </c>
      <c r="T18" s="229"/>
      <c r="U18" s="227" t="s">
        <v>1735</v>
      </c>
      <c r="V18" s="217" t="s">
        <v>1741</v>
      </c>
      <c r="W18" s="226" t="s">
        <v>2203</v>
      </c>
      <c r="X18" s="228" t="s">
        <v>1735</v>
      </c>
      <c r="Y18" s="217" t="s">
        <v>1763</v>
      </c>
      <c r="Z18" s="229"/>
      <c r="AA18" s="228" t="s">
        <v>1735</v>
      </c>
      <c r="AB18" s="217" t="s">
        <v>1763</v>
      </c>
      <c r="AC18" s="229"/>
      <c r="AD18" s="228" t="s">
        <v>1735</v>
      </c>
      <c r="AE18" s="217" t="s">
        <v>1763</v>
      </c>
      <c r="AF18" s="229"/>
      <c r="AG18" s="228" t="s">
        <v>1735</v>
      </c>
      <c r="AH18" s="217" t="s">
        <v>1763</v>
      </c>
      <c r="AI18" s="229"/>
      <c r="AJ18" s="228" t="s">
        <v>1735</v>
      </c>
      <c r="AK18" s="217" t="s">
        <v>1763</v>
      </c>
      <c r="AL18" s="229"/>
      <c r="AM18" s="225" t="s">
        <v>561</v>
      </c>
      <c r="AN18" s="217" t="e">
        <v>#N/A</v>
      </c>
      <c r="AO18" s="232"/>
      <c r="AP18" s="267"/>
      <c r="AQ18" s="244"/>
      <c r="AR18" s="243"/>
    </row>
    <row r="19" spans="1:44" ht="72.599999999999994" thickBot="1">
      <c r="A19" s="202" t="s">
        <v>1455</v>
      </c>
      <c r="B19" s="202" t="s">
        <v>1417</v>
      </c>
      <c r="C19" s="202" t="s">
        <v>1799</v>
      </c>
      <c r="D19" s="203" t="s">
        <v>1410</v>
      </c>
      <c r="E19" s="204" t="s">
        <v>1800</v>
      </c>
      <c r="F19" s="205" t="s">
        <v>1801</v>
      </c>
      <c r="G19" s="206" t="s">
        <v>1811</v>
      </c>
      <c r="H19" s="207" t="s">
        <v>2160</v>
      </c>
      <c r="I19" s="207" t="s">
        <v>1789</v>
      </c>
      <c r="J19" s="207" t="s">
        <v>1804</v>
      </c>
      <c r="K19" s="202" t="s">
        <v>1801</v>
      </c>
      <c r="L19" s="206" t="s">
        <v>1812</v>
      </c>
      <c r="M19" s="207" t="s">
        <v>1956</v>
      </c>
      <c r="N19" s="273"/>
      <c r="O19" s="223" t="s">
        <v>561</v>
      </c>
      <c r="P19" s="217" t="e">
        <v>#N/A</v>
      </c>
      <c r="Q19" s="222"/>
      <c r="R19" s="223" t="s">
        <v>561</v>
      </c>
      <c r="S19" s="217" t="e">
        <v>#N/A</v>
      </c>
      <c r="T19" s="229"/>
      <c r="U19" s="227" t="s">
        <v>1735</v>
      </c>
      <c r="V19" s="217" t="s">
        <v>1741</v>
      </c>
      <c r="W19" s="226" t="s">
        <v>2203</v>
      </c>
      <c r="X19" s="231" t="s">
        <v>1735</v>
      </c>
      <c r="Y19" s="217" t="s">
        <v>1763</v>
      </c>
      <c r="Z19" s="222" t="s">
        <v>2203</v>
      </c>
      <c r="AA19" s="231" t="s">
        <v>1735</v>
      </c>
      <c r="AB19" s="217" t="s">
        <v>1763</v>
      </c>
      <c r="AC19" s="222" t="s">
        <v>2203</v>
      </c>
      <c r="AD19" s="231" t="s">
        <v>1735</v>
      </c>
      <c r="AE19" s="217" t="s">
        <v>1763</v>
      </c>
      <c r="AF19" s="222" t="s">
        <v>2203</v>
      </c>
      <c r="AG19" s="231" t="s">
        <v>1735</v>
      </c>
      <c r="AH19" s="217" t="s">
        <v>1763</v>
      </c>
      <c r="AI19" s="222" t="s">
        <v>2203</v>
      </c>
      <c r="AJ19" s="231" t="s">
        <v>1735</v>
      </c>
      <c r="AK19" s="217" t="s">
        <v>1763</v>
      </c>
      <c r="AL19" s="222" t="s">
        <v>2203</v>
      </c>
      <c r="AM19" s="231" t="s">
        <v>1735</v>
      </c>
      <c r="AN19" s="217" t="e">
        <v>#N/A</v>
      </c>
      <c r="AO19" s="224" t="s">
        <v>2203</v>
      </c>
      <c r="AP19" s="267"/>
      <c r="AQ19" s="244"/>
      <c r="AR19" s="243"/>
    </row>
    <row r="20" spans="1:44" ht="43.8" thickBot="1">
      <c r="A20" s="202" t="s">
        <v>1422</v>
      </c>
      <c r="B20" s="202" t="s">
        <v>1417</v>
      </c>
      <c r="C20" s="202" t="s">
        <v>1799</v>
      </c>
      <c r="D20" s="203" t="s">
        <v>1410</v>
      </c>
      <c r="E20" s="207" t="s">
        <v>1813</v>
      </c>
      <c r="F20" s="213" t="s">
        <v>1801</v>
      </c>
      <c r="G20" s="206" t="s">
        <v>2161</v>
      </c>
      <c r="H20" s="207" t="s">
        <v>2162</v>
      </c>
      <c r="I20" s="207" t="s">
        <v>1789</v>
      </c>
      <c r="J20" s="207" t="s">
        <v>1814</v>
      </c>
      <c r="K20" s="202" t="s">
        <v>1801</v>
      </c>
      <c r="L20" s="206" t="s">
        <v>2163</v>
      </c>
      <c r="M20" s="207" t="s">
        <v>2164</v>
      </c>
      <c r="N20" s="273"/>
      <c r="O20" s="223" t="s">
        <v>561</v>
      </c>
      <c r="P20" s="217" t="e">
        <v>#N/A</v>
      </c>
      <c r="Q20" s="222"/>
      <c r="R20" s="223" t="s">
        <v>561</v>
      </c>
      <c r="S20" s="217" t="e">
        <v>#N/A</v>
      </c>
      <c r="T20" s="229"/>
      <c r="U20" s="223" t="s">
        <v>561</v>
      </c>
      <c r="V20" s="217" t="e">
        <v>#N/A</v>
      </c>
      <c r="W20" s="229" t="s">
        <v>2203</v>
      </c>
      <c r="X20" s="231" t="s">
        <v>1766</v>
      </c>
      <c r="Y20" s="217" t="s">
        <v>1763</v>
      </c>
      <c r="Z20" s="222" t="s">
        <v>2203</v>
      </c>
      <c r="AA20" s="231" t="s">
        <v>1766</v>
      </c>
      <c r="AB20" s="217" t="s">
        <v>1763</v>
      </c>
      <c r="AC20" s="222" t="s">
        <v>2203</v>
      </c>
      <c r="AD20" s="231" t="s">
        <v>1766</v>
      </c>
      <c r="AE20" s="217" t="s">
        <v>1763</v>
      </c>
      <c r="AF20" s="222" t="s">
        <v>2203</v>
      </c>
      <c r="AG20" s="231" t="s">
        <v>1766</v>
      </c>
      <c r="AH20" s="217" t="s">
        <v>1763</v>
      </c>
      <c r="AI20" s="222" t="s">
        <v>2203</v>
      </c>
      <c r="AJ20" s="231" t="s">
        <v>1766</v>
      </c>
      <c r="AK20" s="217" t="s">
        <v>1763</v>
      </c>
      <c r="AL20" s="222" t="s">
        <v>2203</v>
      </c>
      <c r="AM20" s="231" t="s">
        <v>1766</v>
      </c>
      <c r="AN20" s="217" t="s">
        <v>1763</v>
      </c>
      <c r="AO20" s="224" t="s">
        <v>2203</v>
      </c>
      <c r="AP20" s="267"/>
      <c r="AQ20" s="244" t="s">
        <v>1815</v>
      </c>
      <c r="AR20" s="246" t="s">
        <v>1816</v>
      </c>
    </row>
    <row r="21" spans="1:44" ht="29.4" thickBot="1">
      <c r="A21" s="202" t="s">
        <v>1423</v>
      </c>
      <c r="B21" s="202" t="s">
        <v>1417</v>
      </c>
      <c r="C21" s="202" t="s">
        <v>1817</v>
      </c>
      <c r="D21" s="203" t="s">
        <v>1410</v>
      </c>
      <c r="E21" s="210" t="s">
        <v>1818</v>
      </c>
      <c r="F21" s="211" t="s">
        <v>1819</v>
      </c>
      <c r="G21" s="206" t="s">
        <v>1820</v>
      </c>
      <c r="H21" s="207" t="s">
        <v>1821</v>
      </c>
      <c r="I21" s="207" t="s">
        <v>1789</v>
      </c>
      <c r="J21" s="207" t="s">
        <v>1822</v>
      </c>
      <c r="K21" s="202" t="s">
        <v>1819</v>
      </c>
      <c r="L21" s="206" t="s">
        <v>1823</v>
      </c>
      <c r="M21" s="207" t="s">
        <v>1824</v>
      </c>
      <c r="N21" s="273"/>
      <c r="O21" s="223" t="s">
        <v>561</v>
      </c>
      <c r="P21" s="217" t="e">
        <v>#N/A</v>
      </c>
      <c r="Q21" s="222"/>
      <c r="R21" s="223" t="s">
        <v>561</v>
      </c>
      <c r="S21" s="217" t="e">
        <v>#N/A</v>
      </c>
      <c r="T21" s="229"/>
      <c r="U21" s="227" t="s">
        <v>1735</v>
      </c>
      <c r="V21" s="217" t="s">
        <v>1741</v>
      </c>
      <c r="W21" s="226" t="s">
        <v>2203</v>
      </c>
      <c r="X21" s="231" t="s">
        <v>1735</v>
      </c>
      <c r="Y21" s="217" t="s">
        <v>1763</v>
      </c>
      <c r="Z21" s="222" t="s">
        <v>2203</v>
      </c>
      <c r="AA21" s="231" t="s">
        <v>1735</v>
      </c>
      <c r="AB21" s="217" t="s">
        <v>1763</v>
      </c>
      <c r="AC21" s="222" t="s">
        <v>2203</v>
      </c>
      <c r="AD21" s="231" t="s">
        <v>1735</v>
      </c>
      <c r="AE21" s="217" t="s">
        <v>1763</v>
      </c>
      <c r="AF21" s="222" t="s">
        <v>2203</v>
      </c>
      <c r="AG21" s="231" t="s">
        <v>1735</v>
      </c>
      <c r="AH21" s="217" t="s">
        <v>1763</v>
      </c>
      <c r="AI21" s="222" t="s">
        <v>2203</v>
      </c>
      <c r="AJ21" s="231" t="s">
        <v>1735</v>
      </c>
      <c r="AK21" s="217" t="s">
        <v>1763</v>
      </c>
      <c r="AL21" s="222" t="s">
        <v>2203</v>
      </c>
      <c r="AM21" s="231" t="s">
        <v>1735</v>
      </c>
      <c r="AN21" s="217" t="s">
        <v>1763</v>
      </c>
      <c r="AO21" s="224" t="s">
        <v>2203</v>
      </c>
      <c r="AP21" s="267"/>
      <c r="AQ21" s="244" t="s">
        <v>1825</v>
      </c>
      <c r="AR21" s="245" t="s">
        <v>533</v>
      </c>
    </row>
    <row r="22" spans="1:44" ht="29.4" thickBot="1">
      <c r="A22" s="202" t="s">
        <v>1424</v>
      </c>
      <c r="B22" s="202" t="s">
        <v>1417</v>
      </c>
      <c r="C22" s="202" t="s">
        <v>1826</v>
      </c>
      <c r="D22" s="203" t="s">
        <v>1410</v>
      </c>
      <c r="E22" s="210" t="s">
        <v>1827</v>
      </c>
      <c r="F22" s="211" t="s">
        <v>1828</v>
      </c>
      <c r="G22" s="206" t="s">
        <v>1829</v>
      </c>
      <c r="H22" s="207" t="s">
        <v>1830</v>
      </c>
      <c r="I22" s="207" t="s">
        <v>1789</v>
      </c>
      <c r="J22" s="207" t="s">
        <v>1831</v>
      </c>
      <c r="K22" s="202" t="s">
        <v>1828</v>
      </c>
      <c r="L22" s="206" t="s">
        <v>1832</v>
      </c>
      <c r="M22" s="207" t="s">
        <v>1833</v>
      </c>
      <c r="N22" s="273"/>
      <c r="O22" s="223" t="s">
        <v>561</v>
      </c>
      <c r="P22" s="217" t="e">
        <v>#N/A</v>
      </c>
      <c r="Q22" s="229"/>
      <c r="R22" s="227" t="s">
        <v>1735</v>
      </c>
      <c r="S22" s="217" t="s">
        <v>1741</v>
      </c>
      <c r="T22" s="226" t="s">
        <v>2203</v>
      </c>
      <c r="U22" s="225" t="s">
        <v>561</v>
      </c>
      <c r="V22" s="217"/>
      <c r="W22" s="226"/>
      <c r="X22" s="225" t="s">
        <v>561</v>
      </c>
      <c r="Y22" s="217"/>
      <c r="Z22" s="226"/>
      <c r="AA22" s="225" t="s">
        <v>561</v>
      </c>
      <c r="AB22" s="217" t="s">
        <v>1763</v>
      </c>
      <c r="AC22" s="226"/>
      <c r="AD22" s="225" t="s">
        <v>561</v>
      </c>
      <c r="AE22" s="217" t="s">
        <v>1763</v>
      </c>
      <c r="AF22" s="226"/>
      <c r="AG22" s="225" t="s">
        <v>561</v>
      </c>
      <c r="AH22" s="217" t="s">
        <v>1763</v>
      </c>
      <c r="AI22" s="226"/>
      <c r="AJ22" s="225" t="s">
        <v>561</v>
      </c>
      <c r="AK22" s="217" t="s">
        <v>1763</v>
      </c>
      <c r="AL22" s="226"/>
      <c r="AM22" s="225" t="s">
        <v>561</v>
      </c>
      <c r="AN22" s="217" t="e">
        <v>#N/A</v>
      </c>
      <c r="AO22" s="232"/>
      <c r="AP22" s="267"/>
      <c r="AQ22" s="244" t="s">
        <v>1834</v>
      </c>
      <c r="AR22" s="245" t="s">
        <v>552</v>
      </c>
    </row>
    <row r="23" spans="1:44" ht="43.8" thickBot="1">
      <c r="A23" s="202" t="s">
        <v>1506</v>
      </c>
      <c r="B23" s="202" t="s">
        <v>1417</v>
      </c>
      <c r="C23" s="202" t="s">
        <v>1826</v>
      </c>
      <c r="D23" s="203" t="s">
        <v>1410</v>
      </c>
      <c r="E23" s="210" t="s">
        <v>1827</v>
      </c>
      <c r="F23" s="211" t="s">
        <v>1828</v>
      </c>
      <c r="G23" s="206" t="s">
        <v>1835</v>
      </c>
      <c r="H23" s="207" t="s">
        <v>1836</v>
      </c>
      <c r="I23" s="207" t="s">
        <v>1789</v>
      </c>
      <c r="J23" s="207" t="s">
        <v>1831</v>
      </c>
      <c r="K23" s="202" t="s">
        <v>1828</v>
      </c>
      <c r="L23" s="206" t="s">
        <v>1837</v>
      </c>
      <c r="M23" s="207" t="s">
        <v>1838</v>
      </c>
      <c r="N23" s="273"/>
      <c r="O23" s="223" t="s">
        <v>561</v>
      </c>
      <c r="P23" s="217" t="e">
        <v>#N/A</v>
      </c>
      <c r="Q23" s="229"/>
      <c r="R23" s="227" t="s">
        <v>1735</v>
      </c>
      <c r="S23" s="217" t="s">
        <v>1741</v>
      </c>
      <c r="T23" s="226" t="s">
        <v>2203</v>
      </c>
      <c r="U23" s="225" t="s">
        <v>561</v>
      </c>
      <c r="V23" s="217"/>
      <c r="W23" s="226"/>
      <c r="X23" s="225" t="s">
        <v>561</v>
      </c>
      <c r="Y23" s="217"/>
      <c r="Z23" s="226"/>
      <c r="AA23" s="225" t="s">
        <v>561</v>
      </c>
      <c r="AB23" s="217" t="s">
        <v>1763</v>
      </c>
      <c r="AC23" s="226"/>
      <c r="AD23" s="225" t="s">
        <v>561</v>
      </c>
      <c r="AE23" s="217" t="s">
        <v>1763</v>
      </c>
      <c r="AF23" s="226"/>
      <c r="AG23" s="225" t="s">
        <v>561</v>
      </c>
      <c r="AH23" s="217" t="s">
        <v>1763</v>
      </c>
      <c r="AI23" s="226"/>
      <c r="AJ23" s="225" t="s">
        <v>561</v>
      </c>
      <c r="AK23" s="217" t="s">
        <v>1763</v>
      </c>
      <c r="AL23" s="226"/>
      <c r="AM23" s="225" t="s">
        <v>561</v>
      </c>
      <c r="AN23" s="217" t="e">
        <v>#N/A</v>
      </c>
      <c r="AO23" s="232"/>
      <c r="AP23" s="267"/>
      <c r="AQ23" s="244"/>
      <c r="AR23" s="243"/>
    </row>
    <row r="24" spans="1:44" ht="58.2" thickBot="1">
      <c r="A24" s="202" t="s">
        <v>1437</v>
      </c>
      <c r="B24" s="202" t="s">
        <v>1417</v>
      </c>
      <c r="C24" s="202" t="s">
        <v>1826</v>
      </c>
      <c r="D24" s="203" t="s">
        <v>1410</v>
      </c>
      <c r="E24" s="210" t="s">
        <v>1827</v>
      </c>
      <c r="F24" s="211" t="s">
        <v>1828</v>
      </c>
      <c r="G24" s="206" t="s">
        <v>1839</v>
      </c>
      <c r="H24" s="207" t="s">
        <v>1836</v>
      </c>
      <c r="I24" s="207" t="s">
        <v>1789</v>
      </c>
      <c r="J24" s="207" t="s">
        <v>1831</v>
      </c>
      <c r="K24" s="202" t="s">
        <v>1828</v>
      </c>
      <c r="L24" s="206" t="s">
        <v>1840</v>
      </c>
      <c r="M24" s="207" t="s">
        <v>1838</v>
      </c>
      <c r="N24" s="273"/>
      <c r="O24" s="223" t="s">
        <v>561</v>
      </c>
      <c r="P24" s="217" t="e">
        <v>#N/A</v>
      </c>
      <c r="Q24" s="229"/>
      <c r="R24" s="225" t="s">
        <v>561</v>
      </c>
      <c r="S24" s="217"/>
      <c r="T24" s="226"/>
      <c r="U24" s="227" t="s">
        <v>1735</v>
      </c>
      <c r="V24" s="217" t="s">
        <v>1741</v>
      </c>
      <c r="W24" s="226" t="s">
        <v>2203</v>
      </c>
      <c r="X24" s="231" t="s">
        <v>1735</v>
      </c>
      <c r="Y24" s="217" t="s">
        <v>1763</v>
      </c>
      <c r="Z24" s="229"/>
      <c r="AA24" s="231" t="s">
        <v>1735</v>
      </c>
      <c r="AB24" s="217" t="s">
        <v>1763</v>
      </c>
      <c r="AC24" s="229"/>
      <c r="AD24" s="231" t="s">
        <v>1735</v>
      </c>
      <c r="AE24" s="217" t="s">
        <v>1763</v>
      </c>
      <c r="AF24" s="229"/>
      <c r="AG24" s="231" t="s">
        <v>1735</v>
      </c>
      <c r="AH24" s="217" t="s">
        <v>1763</v>
      </c>
      <c r="AI24" s="229"/>
      <c r="AJ24" s="231" t="s">
        <v>1735</v>
      </c>
      <c r="AK24" s="217" t="s">
        <v>1763</v>
      </c>
      <c r="AL24" s="229"/>
      <c r="AM24" s="225" t="s">
        <v>561</v>
      </c>
      <c r="AN24" s="217" t="e">
        <v>#N/A</v>
      </c>
      <c r="AO24" s="232"/>
      <c r="AP24" s="267"/>
      <c r="AQ24" s="244"/>
      <c r="AR24" s="243"/>
    </row>
    <row r="25" spans="1:44" ht="29.4" thickBot="1">
      <c r="A25" s="202" t="s">
        <v>1425</v>
      </c>
      <c r="B25" s="202" t="s">
        <v>1417</v>
      </c>
      <c r="C25" s="202" t="s">
        <v>1826</v>
      </c>
      <c r="D25" s="203" t="s">
        <v>1410</v>
      </c>
      <c r="E25" s="210" t="s">
        <v>1827</v>
      </c>
      <c r="F25" s="211" t="s">
        <v>1828</v>
      </c>
      <c r="G25" s="206" t="s">
        <v>1841</v>
      </c>
      <c r="H25" s="207" t="s">
        <v>1842</v>
      </c>
      <c r="I25" s="207" t="s">
        <v>1789</v>
      </c>
      <c r="J25" s="207" t="s">
        <v>1831</v>
      </c>
      <c r="K25" s="202" t="s">
        <v>1828</v>
      </c>
      <c r="L25" s="206" t="s">
        <v>1843</v>
      </c>
      <c r="M25" s="207" t="s">
        <v>1844</v>
      </c>
      <c r="N25" s="273"/>
      <c r="O25" s="223" t="s">
        <v>561</v>
      </c>
      <c r="P25" s="217" t="e">
        <v>#N/A</v>
      </c>
      <c r="Q25" s="226"/>
      <c r="R25" s="225" t="s">
        <v>561</v>
      </c>
      <c r="S25" s="217"/>
      <c r="T25" s="226"/>
      <c r="U25" s="227" t="s">
        <v>1735</v>
      </c>
      <c r="V25" s="217" t="s">
        <v>1741</v>
      </c>
      <c r="W25" s="226" t="s">
        <v>2203</v>
      </c>
      <c r="X25" s="231" t="s">
        <v>1735</v>
      </c>
      <c r="Y25" s="217" t="s">
        <v>1763</v>
      </c>
      <c r="Z25" s="226" t="s">
        <v>2203</v>
      </c>
      <c r="AA25" s="231" t="s">
        <v>1735</v>
      </c>
      <c r="AB25" s="217" t="s">
        <v>1763</v>
      </c>
      <c r="AC25" s="226" t="s">
        <v>2203</v>
      </c>
      <c r="AD25" s="231" t="s">
        <v>1735</v>
      </c>
      <c r="AE25" s="217" t="s">
        <v>1763</v>
      </c>
      <c r="AF25" s="226" t="s">
        <v>2203</v>
      </c>
      <c r="AG25" s="231" t="s">
        <v>1735</v>
      </c>
      <c r="AH25" s="217" t="s">
        <v>1763</v>
      </c>
      <c r="AI25" s="226" t="s">
        <v>2203</v>
      </c>
      <c r="AJ25" s="231" t="s">
        <v>1735</v>
      </c>
      <c r="AK25" s="217" t="s">
        <v>1763</v>
      </c>
      <c r="AL25" s="226" t="s">
        <v>2203</v>
      </c>
      <c r="AM25" s="231" t="s">
        <v>1735</v>
      </c>
      <c r="AN25" s="217" t="s">
        <v>1763</v>
      </c>
      <c r="AO25" s="232" t="s">
        <v>2203</v>
      </c>
      <c r="AP25" s="267"/>
      <c r="AQ25" s="244" t="s">
        <v>1834</v>
      </c>
      <c r="AR25" s="245" t="s">
        <v>552</v>
      </c>
    </row>
    <row r="26" spans="1:44" ht="87" thickBot="1">
      <c r="A26" s="214" t="s">
        <v>1314</v>
      </c>
      <c r="B26" s="202" t="s">
        <v>1417</v>
      </c>
      <c r="C26" s="202" t="s">
        <v>1845</v>
      </c>
      <c r="D26" s="203" t="s">
        <v>1410</v>
      </c>
      <c r="E26" s="210" t="s">
        <v>1846</v>
      </c>
      <c r="F26" s="211" t="s">
        <v>1847</v>
      </c>
      <c r="G26" s="215" t="s">
        <v>1848</v>
      </c>
      <c r="H26" s="207" t="s">
        <v>1849</v>
      </c>
      <c r="I26" s="207" t="s">
        <v>1789</v>
      </c>
      <c r="J26" s="207" t="s">
        <v>1850</v>
      </c>
      <c r="K26" s="202" t="s">
        <v>1847</v>
      </c>
      <c r="L26" s="206" t="s">
        <v>1851</v>
      </c>
      <c r="M26" s="207" t="s">
        <v>1852</v>
      </c>
      <c r="N26" s="273"/>
      <c r="O26" s="223" t="s">
        <v>561</v>
      </c>
      <c r="P26" s="217" t="e">
        <v>#N/A</v>
      </c>
      <c r="Q26" s="226"/>
      <c r="R26" s="223" t="s">
        <v>561</v>
      </c>
      <c r="S26" s="217" t="e">
        <v>#N/A</v>
      </c>
      <c r="T26" s="229"/>
      <c r="U26" s="223" t="s">
        <v>561</v>
      </c>
      <c r="V26" s="217" t="e">
        <v>#N/A</v>
      </c>
      <c r="W26" s="226" t="s">
        <v>2203</v>
      </c>
      <c r="X26" s="231" t="s">
        <v>1735</v>
      </c>
      <c r="Y26" s="217" t="s">
        <v>1741</v>
      </c>
      <c r="Z26" s="226" t="s">
        <v>2203</v>
      </c>
      <c r="AA26" s="231" t="s">
        <v>1735</v>
      </c>
      <c r="AB26" s="217" t="s">
        <v>1763</v>
      </c>
      <c r="AC26" s="226" t="s">
        <v>2203</v>
      </c>
      <c r="AD26" s="231" t="s">
        <v>1735</v>
      </c>
      <c r="AE26" s="217" t="s">
        <v>1763</v>
      </c>
      <c r="AF26" s="226" t="s">
        <v>2203</v>
      </c>
      <c r="AG26" s="231" t="s">
        <v>1735</v>
      </c>
      <c r="AH26" s="217" t="s">
        <v>1763</v>
      </c>
      <c r="AI26" s="226" t="s">
        <v>2203</v>
      </c>
      <c r="AJ26" s="231" t="s">
        <v>1735</v>
      </c>
      <c r="AK26" s="217" t="s">
        <v>1763</v>
      </c>
      <c r="AL26" s="226" t="s">
        <v>2203</v>
      </c>
      <c r="AM26" s="231" t="s">
        <v>1735</v>
      </c>
      <c r="AN26" s="217" t="s">
        <v>1763</v>
      </c>
      <c r="AO26" s="232" t="s">
        <v>2203</v>
      </c>
      <c r="AP26" s="267"/>
      <c r="AQ26" s="244" t="s">
        <v>1853</v>
      </c>
      <c r="AR26" s="245" t="s">
        <v>1854</v>
      </c>
    </row>
    <row r="27" spans="1:44" ht="29.4" thickBot="1">
      <c r="A27" s="202" t="s">
        <v>1507</v>
      </c>
      <c r="B27" s="202" t="s">
        <v>1417</v>
      </c>
      <c r="C27" s="202" t="s">
        <v>1855</v>
      </c>
      <c r="D27" s="203" t="s">
        <v>1411</v>
      </c>
      <c r="E27" s="210" t="s">
        <v>1856</v>
      </c>
      <c r="F27" s="211" t="s">
        <v>1411</v>
      </c>
      <c r="G27" s="206" t="s">
        <v>1857</v>
      </c>
      <c r="H27" s="207" t="s">
        <v>2165</v>
      </c>
      <c r="I27" s="207" t="s">
        <v>1858</v>
      </c>
      <c r="J27" s="207" t="s">
        <v>1859</v>
      </c>
      <c r="K27" s="202" t="s">
        <v>1411</v>
      </c>
      <c r="L27" s="206" t="s">
        <v>1860</v>
      </c>
      <c r="M27" s="207" t="s">
        <v>2166</v>
      </c>
      <c r="N27" s="273"/>
      <c r="O27" s="221" t="s">
        <v>1735</v>
      </c>
      <c r="P27" s="217" t="s">
        <v>1736</v>
      </c>
      <c r="Q27" s="226" t="s">
        <v>2203</v>
      </c>
      <c r="R27" s="221" t="s">
        <v>1735</v>
      </c>
      <c r="S27" s="217" t="s">
        <v>1741</v>
      </c>
      <c r="T27" s="226" t="s">
        <v>2203</v>
      </c>
      <c r="U27" s="225" t="s">
        <v>561</v>
      </c>
      <c r="V27" s="217"/>
      <c r="W27" s="226"/>
      <c r="X27" s="225" t="s">
        <v>561</v>
      </c>
      <c r="Y27" s="217"/>
      <c r="Z27" s="226"/>
      <c r="AA27" s="225" t="s">
        <v>561</v>
      </c>
      <c r="AB27" s="217" t="s">
        <v>1763</v>
      </c>
      <c r="AC27" s="226"/>
      <c r="AD27" s="225" t="s">
        <v>561</v>
      </c>
      <c r="AE27" s="217" t="s">
        <v>1763</v>
      </c>
      <c r="AF27" s="226"/>
      <c r="AG27" s="225" t="s">
        <v>561</v>
      </c>
      <c r="AH27" s="217" t="s">
        <v>1763</v>
      </c>
      <c r="AI27" s="226"/>
      <c r="AJ27" s="225" t="s">
        <v>561</v>
      </c>
      <c r="AK27" s="217" t="s">
        <v>1763</v>
      </c>
      <c r="AL27" s="226"/>
      <c r="AM27" s="225" t="s">
        <v>561</v>
      </c>
      <c r="AN27" s="217" t="s">
        <v>1763</v>
      </c>
      <c r="AO27" s="232"/>
      <c r="AP27" s="267"/>
      <c r="AQ27" s="244" t="s">
        <v>1861</v>
      </c>
      <c r="AR27" s="245" t="s">
        <v>1862</v>
      </c>
    </row>
    <row r="28" spans="1:44" ht="58.2" thickBot="1">
      <c r="A28" s="202" t="s">
        <v>1427</v>
      </c>
      <c r="B28" s="202" t="s">
        <v>1417</v>
      </c>
      <c r="C28" s="202" t="s">
        <v>1855</v>
      </c>
      <c r="D28" s="203" t="s">
        <v>1411</v>
      </c>
      <c r="E28" s="210" t="s">
        <v>1856</v>
      </c>
      <c r="F28" s="211" t="s">
        <v>1411</v>
      </c>
      <c r="G28" s="206" t="s">
        <v>1863</v>
      </c>
      <c r="H28" s="207" t="s">
        <v>2165</v>
      </c>
      <c r="I28" s="207" t="s">
        <v>1858</v>
      </c>
      <c r="J28" s="207" t="s">
        <v>1859</v>
      </c>
      <c r="K28" s="202" t="s">
        <v>1411</v>
      </c>
      <c r="L28" s="206" t="s">
        <v>1864</v>
      </c>
      <c r="M28" s="207" t="s">
        <v>2166</v>
      </c>
      <c r="N28" s="273"/>
      <c r="O28" s="225" t="s">
        <v>561</v>
      </c>
      <c r="P28" s="217"/>
      <c r="Q28" s="226"/>
      <c r="R28" s="225" t="s">
        <v>561</v>
      </c>
      <c r="S28" s="217" t="e">
        <v>#N/A</v>
      </c>
      <c r="T28" s="229"/>
      <c r="U28" s="227" t="s">
        <v>1735</v>
      </c>
      <c r="V28" s="217" t="s">
        <v>1741</v>
      </c>
      <c r="W28" s="226" t="s">
        <v>2203</v>
      </c>
      <c r="X28" s="231" t="s">
        <v>1735</v>
      </c>
      <c r="Y28" s="217" t="s">
        <v>1763</v>
      </c>
      <c r="Z28" s="226" t="s">
        <v>2203</v>
      </c>
      <c r="AA28" s="231" t="s">
        <v>1735</v>
      </c>
      <c r="AB28" s="217" t="s">
        <v>1763</v>
      </c>
      <c r="AC28" s="226" t="s">
        <v>2203</v>
      </c>
      <c r="AD28" s="231" t="s">
        <v>1735</v>
      </c>
      <c r="AE28" s="217" t="s">
        <v>1763</v>
      </c>
      <c r="AF28" s="226" t="s">
        <v>2203</v>
      </c>
      <c r="AG28" s="231" t="s">
        <v>1735</v>
      </c>
      <c r="AH28" s="217" t="s">
        <v>1763</v>
      </c>
      <c r="AI28" s="226" t="s">
        <v>2203</v>
      </c>
      <c r="AJ28" s="231" t="s">
        <v>1735</v>
      </c>
      <c r="AK28" s="217" t="s">
        <v>1763</v>
      </c>
      <c r="AL28" s="226" t="s">
        <v>2203</v>
      </c>
      <c r="AM28" s="231" t="s">
        <v>1735</v>
      </c>
      <c r="AN28" s="217" t="s">
        <v>1763</v>
      </c>
      <c r="AO28" s="232" t="s">
        <v>2203</v>
      </c>
      <c r="AP28" s="267"/>
      <c r="AQ28" s="244" t="s">
        <v>1861</v>
      </c>
      <c r="AR28" s="245" t="s">
        <v>1862</v>
      </c>
    </row>
    <row r="29" spans="1:44" ht="43.8" thickBot="1">
      <c r="A29" s="202" t="s">
        <v>1489</v>
      </c>
      <c r="B29" s="202" t="s">
        <v>1417</v>
      </c>
      <c r="C29" s="202" t="s">
        <v>1855</v>
      </c>
      <c r="D29" s="203" t="s">
        <v>1411</v>
      </c>
      <c r="E29" s="204" t="s">
        <v>1865</v>
      </c>
      <c r="F29" s="211" t="s">
        <v>1411</v>
      </c>
      <c r="G29" s="206" t="s">
        <v>1866</v>
      </c>
      <c r="H29" s="207" t="s">
        <v>1867</v>
      </c>
      <c r="I29" s="207" t="s">
        <v>1858</v>
      </c>
      <c r="J29" s="207" t="s">
        <v>1868</v>
      </c>
      <c r="K29" s="202" t="s">
        <v>1411</v>
      </c>
      <c r="L29" s="206" t="s">
        <v>1869</v>
      </c>
      <c r="M29" s="207" t="s">
        <v>1870</v>
      </c>
      <c r="N29" s="273"/>
      <c r="O29" s="223" t="s">
        <v>561</v>
      </c>
      <c r="P29" s="217" t="e">
        <v>#N/A</v>
      </c>
      <c r="Q29" s="222"/>
      <c r="R29" s="227" t="s">
        <v>1735</v>
      </c>
      <c r="S29" s="217" t="s">
        <v>1741</v>
      </c>
      <c r="T29" s="222"/>
      <c r="U29" s="227" t="s">
        <v>1735</v>
      </c>
      <c r="V29" s="217" t="s">
        <v>1741</v>
      </c>
      <c r="W29" s="222"/>
      <c r="X29" s="228" t="s">
        <v>1735</v>
      </c>
      <c r="Y29" s="217" t="s">
        <v>1763</v>
      </c>
      <c r="Z29" s="222"/>
      <c r="AA29" s="228" t="s">
        <v>1735</v>
      </c>
      <c r="AB29" s="217" t="s">
        <v>1763</v>
      </c>
      <c r="AC29" s="222"/>
      <c r="AD29" s="228" t="s">
        <v>1735</v>
      </c>
      <c r="AE29" s="217" t="s">
        <v>1763</v>
      </c>
      <c r="AF29" s="222"/>
      <c r="AG29" s="228" t="s">
        <v>1735</v>
      </c>
      <c r="AH29" s="217" t="s">
        <v>1763</v>
      </c>
      <c r="AI29" s="222"/>
      <c r="AJ29" s="228" t="s">
        <v>1735</v>
      </c>
      <c r="AK29" s="217" t="s">
        <v>1763</v>
      </c>
      <c r="AL29" s="222"/>
      <c r="AM29" s="228" t="s">
        <v>1735</v>
      </c>
      <c r="AN29" s="217" t="s">
        <v>1763</v>
      </c>
      <c r="AO29" s="232" t="s">
        <v>2203</v>
      </c>
      <c r="AP29" s="267"/>
      <c r="AQ29" s="244"/>
      <c r="AR29" s="243"/>
    </row>
    <row r="30" spans="1:44" ht="29.4" thickBot="1">
      <c r="A30" s="202" t="s">
        <v>1428</v>
      </c>
      <c r="B30" s="202" t="s">
        <v>1417</v>
      </c>
      <c r="C30" s="202" t="s">
        <v>1855</v>
      </c>
      <c r="D30" s="203" t="s">
        <v>1411</v>
      </c>
      <c r="E30" s="204" t="s">
        <v>1865</v>
      </c>
      <c r="F30" s="211" t="s">
        <v>1411</v>
      </c>
      <c r="G30" s="206" t="s">
        <v>1871</v>
      </c>
      <c r="H30" s="207" t="s">
        <v>2167</v>
      </c>
      <c r="I30" s="207" t="s">
        <v>1858</v>
      </c>
      <c r="J30" s="207" t="s">
        <v>1868</v>
      </c>
      <c r="K30" s="202" t="s">
        <v>1411</v>
      </c>
      <c r="L30" s="206" t="s">
        <v>1872</v>
      </c>
      <c r="M30" s="207" t="s">
        <v>2168</v>
      </c>
      <c r="N30" s="273"/>
      <c r="O30" s="223" t="s">
        <v>561</v>
      </c>
      <c r="P30" s="217" t="e">
        <v>#N/A</v>
      </c>
      <c r="Q30" s="222"/>
      <c r="R30" s="227" t="s">
        <v>1735</v>
      </c>
      <c r="S30" s="217" t="s">
        <v>1741</v>
      </c>
      <c r="T30" s="247"/>
      <c r="U30" s="227" t="s">
        <v>1735</v>
      </c>
      <c r="V30" s="217" t="s">
        <v>1741</v>
      </c>
      <c r="W30" s="247"/>
      <c r="X30" s="231" t="s">
        <v>1735</v>
      </c>
      <c r="Y30" s="217" t="s">
        <v>1763</v>
      </c>
      <c r="Z30" s="247"/>
      <c r="AA30" s="231" t="s">
        <v>1735</v>
      </c>
      <c r="AB30" s="217" t="s">
        <v>1763</v>
      </c>
      <c r="AC30" s="247"/>
      <c r="AD30" s="231" t="s">
        <v>1735</v>
      </c>
      <c r="AE30" s="217" t="s">
        <v>1763</v>
      </c>
      <c r="AF30" s="247"/>
      <c r="AG30" s="231" t="s">
        <v>1735</v>
      </c>
      <c r="AH30" s="217" t="s">
        <v>1763</v>
      </c>
      <c r="AI30" s="247"/>
      <c r="AJ30" s="231" t="s">
        <v>1735</v>
      </c>
      <c r="AK30" s="217" t="s">
        <v>1763</v>
      </c>
      <c r="AL30" s="247"/>
      <c r="AM30" s="231" t="s">
        <v>1735</v>
      </c>
      <c r="AN30" s="217" t="s">
        <v>1763</v>
      </c>
      <c r="AO30" s="232" t="s">
        <v>2203</v>
      </c>
      <c r="AP30" s="267"/>
      <c r="AQ30" s="244" t="s">
        <v>1873</v>
      </c>
      <c r="AR30" s="246" t="s">
        <v>520</v>
      </c>
    </row>
    <row r="31" spans="1:44" ht="29.4" thickBot="1">
      <c r="A31" s="202" t="s">
        <v>1429</v>
      </c>
      <c r="B31" s="202" t="s">
        <v>1417</v>
      </c>
      <c r="C31" s="202" t="s">
        <v>1874</v>
      </c>
      <c r="D31" s="203" t="s">
        <v>1411</v>
      </c>
      <c r="E31" s="210" t="s">
        <v>1875</v>
      </c>
      <c r="F31" s="216" t="s">
        <v>1883</v>
      </c>
      <c r="G31" s="206" t="s">
        <v>1876</v>
      </c>
      <c r="H31" s="207" t="s">
        <v>1877</v>
      </c>
      <c r="I31" s="207" t="s">
        <v>1858</v>
      </c>
      <c r="J31" s="207" t="s">
        <v>1878</v>
      </c>
      <c r="K31" s="202" t="s">
        <v>1411</v>
      </c>
      <c r="L31" s="206" t="s">
        <v>1879</v>
      </c>
      <c r="M31" s="207" t="s">
        <v>1880</v>
      </c>
      <c r="N31" s="273"/>
      <c r="O31" s="223" t="s">
        <v>561</v>
      </c>
      <c r="P31" s="217" t="e">
        <v>#N/A</v>
      </c>
      <c r="Q31" s="222"/>
      <c r="R31" s="227" t="s">
        <v>1735</v>
      </c>
      <c r="S31" s="217" t="s">
        <v>1741</v>
      </c>
      <c r="T31" s="247" t="s">
        <v>2203</v>
      </c>
      <c r="U31" s="227" t="s">
        <v>1735</v>
      </c>
      <c r="V31" s="217" t="s">
        <v>1741</v>
      </c>
      <c r="W31" s="247" t="s">
        <v>2203</v>
      </c>
      <c r="X31" s="231" t="s">
        <v>1735</v>
      </c>
      <c r="Y31" s="217" t="s">
        <v>1763</v>
      </c>
      <c r="Z31" s="247" t="s">
        <v>2203</v>
      </c>
      <c r="AA31" s="231" t="s">
        <v>1735</v>
      </c>
      <c r="AB31" s="217" t="s">
        <v>1763</v>
      </c>
      <c r="AC31" s="247" t="s">
        <v>2203</v>
      </c>
      <c r="AD31" s="231" t="s">
        <v>1735</v>
      </c>
      <c r="AE31" s="217" t="s">
        <v>1763</v>
      </c>
      <c r="AF31" s="247" t="s">
        <v>2203</v>
      </c>
      <c r="AG31" s="231" t="s">
        <v>1735</v>
      </c>
      <c r="AH31" s="217" t="s">
        <v>1763</v>
      </c>
      <c r="AI31" s="247" t="s">
        <v>2203</v>
      </c>
      <c r="AJ31" s="231" t="s">
        <v>1735</v>
      </c>
      <c r="AK31" s="217" t="s">
        <v>1763</v>
      </c>
      <c r="AL31" s="247" t="s">
        <v>2203</v>
      </c>
      <c r="AM31" s="231" t="s">
        <v>1735</v>
      </c>
      <c r="AN31" s="217" t="s">
        <v>1763</v>
      </c>
      <c r="AO31" s="232" t="s">
        <v>2203</v>
      </c>
      <c r="AP31" s="267"/>
      <c r="AQ31" s="244" t="s">
        <v>1881</v>
      </c>
      <c r="AR31" s="246" t="s">
        <v>1882</v>
      </c>
    </row>
    <row r="32" spans="1:44" ht="58.2" thickBot="1">
      <c r="A32" s="202" t="s">
        <v>1438</v>
      </c>
      <c r="B32" s="202" t="s">
        <v>1417</v>
      </c>
      <c r="C32" s="202" t="s">
        <v>1874</v>
      </c>
      <c r="D32" s="203" t="s">
        <v>1411</v>
      </c>
      <c r="E32" s="210" t="s">
        <v>1875</v>
      </c>
      <c r="F32" s="216" t="s">
        <v>1883</v>
      </c>
      <c r="G32" s="206" t="s">
        <v>1884</v>
      </c>
      <c r="H32" s="207" t="s">
        <v>1877</v>
      </c>
      <c r="I32" s="207" t="s">
        <v>1858</v>
      </c>
      <c r="J32" s="207" t="s">
        <v>1878</v>
      </c>
      <c r="K32" s="202" t="s">
        <v>1883</v>
      </c>
      <c r="L32" s="206" t="s">
        <v>2002</v>
      </c>
      <c r="M32" s="207" t="s">
        <v>1880</v>
      </c>
      <c r="N32" s="273"/>
      <c r="O32" s="223" t="s">
        <v>561</v>
      </c>
      <c r="P32" s="217" t="e">
        <v>#N/A</v>
      </c>
      <c r="Q32" s="222"/>
      <c r="R32" s="227" t="s">
        <v>1735</v>
      </c>
      <c r="S32" s="217" t="s">
        <v>1741</v>
      </c>
      <c r="T32" s="222" t="s">
        <v>2203</v>
      </c>
      <c r="U32" s="228" t="s">
        <v>1735</v>
      </c>
      <c r="V32" s="217" t="s">
        <v>1763</v>
      </c>
      <c r="W32" s="222" t="s">
        <v>2203</v>
      </c>
      <c r="X32" s="231" t="s">
        <v>1735</v>
      </c>
      <c r="Y32" s="217" t="s">
        <v>1763</v>
      </c>
      <c r="Z32" s="222" t="s">
        <v>2203</v>
      </c>
      <c r="AA32" s="231" t="s">
        <v>1735</v>
      </c>
      <c r="AB32" s="217" t="s">
        <v>1763</v>
      </c>
      <c r="AC32" s="222" t="s">
        <v>2203</v>
      </c>
      <c r="AD32" s="231" t="s">
        <v>1735</v>
      </c>
      <c r="AE32" s="217" t="s">
        <v>1763</v>
      </c>
      <c r="AF32" s="222" t="s">
        <v>2203</v>
      </c>
      <c r="AG32" s="231" t="s">
        <v>1735</v>
      </c>
      <c r="AH32" s="217" t="s">
        <v>1763</v>
      </c>
      <c r="AI32" s="222" t="s">
        <v>2203</v>
      </c>
      <c r="AJ32" s="231" t="s">
        <v>1735</v>
      </c>
      <c r="AK32" s="217" t="s">
        <v>1763</v>
      </c>
      <c r="AL32" s="222" t="s">
        <v>2203</v>
      </c>
      <c r="AM32" s="231" t="s">
        <v>1735</v>
      </c>
      <c r="AN32" s="217" t="s">
        <v>1763</v>
      </c>
      <c r="AO32" s="224" t="s">
        <v>2203</v>
      </c>
      <c r="AP32" s="267"/>
      <c r="AQ32" s="244"/>
      <c r="AR32" s="243"/>
    </row>
    <row r="33" spans="1:44" ht="29.4" thickBot="1">
      <c r="A33" s="202" t="s">
        <v>1471</v>
      </c>
      <c r="B33" s="202" t="s">
        <v>1417</v>
      </c>
      <c r="C33" s="202" t="s">
        <v>1885</v>
      </c>
      <c r="D33" s="203" t="s">
        <v>1411</v>
      </c>
      <c r="E33" s="204" t="s">
        <v>1886</v>
      </c>
      <c r="F33" s="202" t="s">
        <v>1887</v>
      </c>
      <c r="G33" s="206" t="s">
        <v>1889</v>
      </c>
      <c r="H33" s="207" t="s">
        <v>1890</v>
      </c>
      <c r="I33" s="207" t="s">
        <v>1858</v>
      </c>
      <c r="J33" s="207" t="s">
        <v>1888</v>
      </c>
      <c r="K33" s="202" t="s">
        <v>1887</v>
      </c>
      <c r="L33" s="206" t="s">
        <v>1891</v>
      </c>
      <c r="M33" s="207" t="s">
        <v>1892</v>
      </c>
      <c r="N33" s="273"/>
      <c r="O33" s="223" t="s">
        <v>561</v>
      </c>
      <c r="P33" s="217" t="e">
        <v>#N/A</v>
      </c>
      <c r="Q33" s="222"/>
      <c r="R33" s="223" t="s">
        <v>561</v>
      </c>
      <c r="S33" s="217" t="e">
        <v>#N/A</v>
      </c>
      <c r="T33" s="222"/>
      <c r="U33" s="225" t="s">
        <v>561</v>
      </c>
      <c r="V33" s="217"/>
      <c r="W33" s="229" t="s">
        <v>2203</v>
      </c>
      <c r="X33" s="228" t="s">
        <v>1735</v>
      </c>
      <c r="Y33" s="217" t="s">
        <v>1763</v>
      </c>
      <c r="Z33" s="222" t="s">
        <v>2203</v>
      </c>
      <c r="AA33" s="228" t="s">
        <v>1735</v>
      </c>
      <c r="AB33" s="217" t="s">
        <v>1763</v>
      </c>
      <c r="AC33" s="222" t="s">
        <v>2203</v>
      </c>
      <c r="AD33" s="228" t="s">
        <v>1735</v>
      </c>
      <c r="AE33" s="217" t="s">
        <v>1763</v>
      </c>
      <c r="AF33" s="222" t="s">
        <v>2203</v>
      </c>
      <c r="AG33" s="228" t="s">
        <v>1735</v>
      </c>
      <c r="AH33" s="217" t="s">
        <v>1763</v>
      </c>
      <c r="AI33" s="222" t="s">
        <v>2203</v>
      </c>
      <c r="AJ33" s="228" t="s">
        <v>1735</v>
      </c>
      <c r="AK33" s="217" t="s">
        <v>1763</v>
      </c>
      <c r="AL33" s="222" t="s">
        <v>2203</v>
      </c>
      <c r="AM33" s="228" t="s">
        <v>1735</v>
      </c>
      <c r="AN33" s="217" t="e">
        <v>#N/A</v>
      </c>
      <c r="AO33" s="224" t="s">
        <v>2203</v>
      </c>
      <c r="AP33" s="267"/>
      <c r="AQ33" s="244" t="s">
        <v>1893</v>
      </c>
      <c r="AR33" s="245" t="s">
        <v>1894</v>
      </c>
    </row>
    <row r="34" spans="1:44" ht="43.8" thickBot="1">
      <c r="A34" s="202" t="s">
        <v>1439</v>
      </c>
      <c r="B34" s="202" t="s">
        <v>1417</v>
      </c>
      <c r="C34" s="202" t="s">
        <v>1895</v>
      </c>
      <c r="D34" s="203" t="s">
        <v>1412</v>
      </c>
      <c r="E34" s="210" t="s">
        <v>1896</v>
      </c>
      <c r="F34" s="211" t="s">
        <v>1897</v>
      </c>
      <c r="G34" s="206" t="s">
        <v>1898</v>
      </c>
      <c r="H34" s="207" t="s">
        <v>2169</v>
      </c>
      <c r="I34" s="207" t="s">
        <v>1899</v>
      </c>
      <c r="J34" s="207" t="s">
        <v>1900</v>
      </c>
      <c r="K34" s="202" t="s">
        <v>1897</v>
      </c>
      <c r="L34" s="206" t="s">
        <v>1901</v>
      </c>
      <c r="M34" s="207" t="s">
        <v>1902</v>
      </c>
      <c r="N34" s="273"/>
      <c r="O34" s="223" t="s">
        <v>561</v>
      </c>
      <c r="P34" s="217" t="e">
        <v>#N/A</v>
      </c>
      <c r="Q34" s="226"/>
      <c r="R34" s="227" t="s">
        <v>1735</v>
      </c>
      <c r="S34" s="217" t="s">
        <v>1741</v>
      </c>
      <c r="T34" s="222" t="s">
        <v>2203</v>
      </c>
      <c r="U34" s="223" t="s">
        <v>561</v>
      </c>
      <c r="V34" s="217" t="e">
        <v>#N/A</v>
      </c>
      <c r="W34" s="229"/>
      <c r="X34" s="225" t="s">
        <v>561</v>
      </c>
      <c r="Y34" s="217"/>
      <c r="Z34" s="226"/>
      <c r="AA34" s="225" t="s">
        <v>561</v>
      </c>
      <c r="AB34" s="217" t="s">
        <v>1763</v>
      </c>
      <c r="AC34" s="226"/>
      <c r="AD34" s="225" t="s">
        <v>561</v>
      </c>
      <c r="AE34" s="217" t="s">
        <v>1763</v>
      </c>
      <c r="AF34" s="226"/>
      <c r="AG34" s="225" t="s">
        <v>561</v>
      </c>
      <c r="AH34" s="217" t="s">
        <v>1763</v>
      </c>
      <c r="AI34" s="226"/>
      <c r="AJ34" s="225" t="s">
        <v>561</v>
      </c>
      <c r="AK34" s="217" t="s">
        <v>1763</v>
      </c>
      <c r="AL34" s="226"/>
      <c r="AM34" s="225" t="s">
        <v>561</v>
      </c>
      <c r="AN34" s="217" t="e">
        <v>#N/A</v>
      </c>
      <c r="AO34" s="232"/>
      <c r="AP34" s="267"/>
      <c r="AQ34" s="244" t="s">
        <v>1755</v>
      </c>
      <c r="AR34" s="245" t="s">
        <v>535</v>
      </c>
    </row>
    <row r="35" spans="1:44" ht="58.2" thickBot="1">
      <c r="A35" s="202" t="s">
        <v>1508</v>
      </c>
      <c r="B35" s="202" t="s">
        <v>1465</v>
      </c>
      <c r="C35" s="202" t="s">
        <v>1895</v>
      </c>
      <c r="D35" s="203" t="s">
        <v>1412</v>
      </c>
      <c r="E35" s="210" t="s">
        <v>1896</v>
      </c>
      <c r="F35" s="211" t="s">
        <v>1897</v>
      </c>
      <c r="G35" s="206" t="s">
        <v>1903</v>
      </c>
      <c r="H35" s="207" t="s">
        <v>1853</v>
      </c>
      <c r="I35" s="207" t="s">
        <v>1899</v>
      </c>
      <c r="J35" s="207" t="s">
        <v>1900</v>
      </c>
      <c r="K35" s="202" t="s">
        <v>1897</v>
      </c>
      <c r="L35" s="206" t="s">
        <v>1904</v>
      </c>
      <c r="M35" s="207" t="s">
        <v>1905</v>
      </c>
      <c r="N35" s="273"/>
      <c r="O35" s="223" t="s">
        <v>561</v>
      </c>
      <c r="P35" s="217" t="e">
        <v>#N/A</v>
      </c>
      <c r="Q35" s="226"/>
      <c r="R35" s="228" t="s">
        <v>1735</v>
      </c>
      <c r="S35" s="217" t="s">
        <v>1736</v>
      </c>
      <c r="T35" s="226" t="s">
        <v>2203</v>
      </c>
      <c r="U35" s="228" t="s">
        <v>1735</v>
      </c>
      <c r="V35" s="217" t="s">
        <v>1736</v>
      </c>
      <c r="W35" s="226" t="s">
        <v>2203</v>
      </c>
      <c r="X35" s="225" t="s">
        <v>561</v>
      </c>
      <c r="Y35" s="217"/>
      <c r="Z35" s="226"/>
      <c r="AA35" s="225" t="s">
        <v>561</v>
      </c>
      <c r="AB35" s="217" t="s">
        <v>1763</v>
      </c>
      <c r="AC35" s="226"/>
      <c r="AD35" s="225" t="s">
        <v>561</v>
      </c>
      <c r="AE35" s="217" t="s">
        <v>1763</v>
      </c>
      <c r="AF35" s="226"/>
      <c r="AG35" s="225" t="s">
        <v>561</v>
      </c>
      <c r="AH35" s="217" t="s">
        <v>1763</v>
      </c>
      <c r="AI35" s="226"/>
      <c r="AJ35" s="225" t="s">
        <v>561</v>
      </c>
      <c r="AK35" s="217" t="s">
        <v>1763</v>
      </c>
      <c r="AL35" s="226"/>
      <c r="AM35" s="225" t="s">
        <v>561</v>
      </c>
      <c r="AN35" s="217" t="e">
        <v>#N/A</v>
      </c>
      <c r="AO35" s="232"/>
      <c r="AP35" s="267"/>
      <c r="AQ35" s="244" t="s">
        <v>1906</v>
      </c>
      <c r="AR35" s="245" t="s">
        <v>1907</v>
      </c>
    </row>
    <row r="36" spans="1:44" ht="43.8" thickBot="1">
      <c r="A36" s="202" t="s">
        <v>2049</v>
      </c>
      <c r="B36" s="202" t="s">
        <v>1417</v>
      </c>
      <c r="C36" s="205" t="s">
        <v>1917</v>
      </c>
      <c r="D36" s="203" t="s">
        <v>1413</v>
      </c>
      <c r="E36" s="204" t="s">
        <v>1918</v>
      </c>
      <c r="F36" s="205" t="s">
        <v>1919</v>
      </c>
      <c r="G36" s="206" t="s">
        <v>1908</v>
      </c>
      <c r="H36" s="207" t="s">
        <v>2170</v>
      </c>
      <c r="I36" s="207" t="s">
        <v>1921</v>
      </c>
      <c r="J36" s="207" t="s">
        <v>1922</v>
      </c>
      <c r="K36" s="202" t="s">
        <v>1919</v>
      </c>
      <c r="L36" s="206" t="s">
        <v>1909</v>
      </c>
      <c r="M36" s="207" t="s">
        <v>2171</v>
      </c>
      <c r="N36" s="273"/>
      <c r="O36" s="223" t="s">
        <v>561</v>
      </c>
      <c r="P36" s="217" t="e">
        <v>#N/A</v>
      </c>
      <c r="Q36" s="226"/>
      <c r="R36" s="225" t="s">
        <v>561</v>
      </c>
      <c r="S36" s="217"/>
      <c r="T36" s="226"/>
      <c r="U36" s="225" t="s">
        <v>561</v>
      </c>
      <c r="V36" s="217" t="e">
        <v>#N/A</v>
      </c>
      <c r="W36" s="226" t="s">
        <v>2203</v>
      </c>
      <c r="X36" s="231" t="s">
        <v>1735</v>
      </c>
      <c r="Y36" s="217" t="s">
        <v>1763</v>
      </c>
      <c r="Z36" s="226"/>
      <c r="AA36" s="231" t="s">
        <v>1735</v>
      </c>
      <c r="AB36" s="217" t="s">
        <v>1763</v>
      </c>
      <c r="AC36" s="226"/>
      <c r="AD36" s="231" t="s">
        <v>1735</v>
      </c>
      <c r="AE36" s="217" t="s">
        <v>1763</v>
      </c>
      <c r="AF36" s="226"/>
      <c r="AG36" s="231" t="s">
        <v>1735</v>
      </c>
      <c r="AH36" s="217" t="s">
        <v>1763</v>
      </c>
      <c r="AI36" s="226"/>
      <c r="AJ36" s="231" t="s">
        <v>1735</v>
      </c>
      <c r="AK36" s="217" t="s">
        <v>1763</v>
      </c>
      <c r="AL36" s="226"/>
      <c r="AM36" s="225" t="s">
        <v>561</v>
      </c>
      <c r="AN36" s="217" t="e">
        <v>#N/A</v>
      </c>
      <c r="AO36" s="232"/>
      <c r="AP36" s="267"/>
      <c r="AQ36" s="244"/>
      <c r="AR36" s="243"/>
    </row>
    <row r="37" spans="1:44" ht="58.2" thickBot="1">
      <c r="A37" s="202" t="s">
        <v>1456</v>
      </c>
      <c r="B37" s="202" t="s">
        <v>1465</v>
      </c>
      <c r="C37" s="202" t="s">
        <v>1895</v>
      </c>
      <c r="D37" s="203" t="s">
        <v>1412</v>
      </c>
      <c r="E37" s="210" t="s">
        <v>1896</v>
      </c>
      <c r="F37" s="211" t="s">
        <v>1897</v>
      </c>
      <c r="G37" s="206" t="s">
        <v>1910</v>
      </c>
      <c r="H37" s="207" t="s">
        <v>1853</v>
      </c>
      <c r="I37" s="207" t="s">
        <v>1899</v>
      </c>
      <c r="J37" s="207" t="s">
        <v>1900</v>
      </c>
      <c r="K37" s="202" t="s">
        <v>1897</v>
      </c>
      <c r="L37" s="206" t="s">
        <v>1911</v>
      </c>
      <c r="M37" s="207" t="s">
        <v>1905</v>
      </c>
      <c r="N37" s="273"/>
      <c r="O37" s="223" t="s">
        <v>561</v>
      </c>
      <c r="P37" s="217" t="e">
        <v>#N/A</v>
      </c>
      <c r="Q37" s="226"/>
      <c r="R37" s="225" t="s">
        <v>561</v>
      </c>
      <c r="S37" s="217"/>
      <c r="T37" s="226"/>
      <c r="U37" s="225" t="s">
        <v>561</v>
      </c>
      <c r="V37" s="217" t="e">
        <v>#N/A</v>
      </c>
      <c r="W37" s="226" t="s">
        <v>2203</v>
      </c>
      <c r="X37" s="231" t="s">
        <v>1735</v>
      </c>
      <c r="Y37" s="217" t="s">
        <v>1763</v>
      </c>
      <c r="Z37" s="226" t="s">
        <v>2203</v>
      </c>
      <c r="AA37" s="231" t="s">
        <v>1735</v>
      </c>
      <c r="AB37" s="217" t="s">
        <v>1763</v>
      </c>
      <c r="AC37" s="226" t="s">
        <v>2203</v>
      </c>
      <c r="AD37" s="231" t="s">
        <v>1735</v>
      </c>
      <c r="AE37" s="217" t="s">
        <v>1763</v>
      </c>
      <c r="AF37" s="226" t="s">
        <v>2203</v>
      </c>
      <c r="AG37" s="231" t="s">
        <v>1735</v>
      </c>
      <c r="AH37" s="217" t="s">
        <v>1763</v>
      </c>
      <c r="AI37" s="226" t="s">
        <v>2203</v>
      </c>
      <c r="AJ37" s="231" t="s">
        <v>1735</v>
      </c>
      <c r="AK37" s="217" t="s">
        <v>1763</v>
      </c>
      <c r="AL37" s="226" t="s">
        <v>2203</v>
      </c>
      <c r="AM37" s="231" t="s">
        <v>1735</v>
      </c>
      <c r="AN37" s="217" t="s">
        <v>1763</v>
      </c>
      <c r="AO37" s="232" t="s">
        <v>2203</v>
      </c>
      <c r="AP37" s="267"/>
      <c r="AQ37" s="244" t="s">
        <v>1906</v>
      </c>
      <c r="AR37" s="245" t="s">
        <v>1907</v>
      </c>
    </row>
    <row r="38" spans="1:44" ht="29.4" thickBot="1">
      <c r="A38" s="202" t="s">
        <v>2242</v>
      </c>
      <c r="B38" s="202" t="s">
        <v>1417</v>
      </c>
      <c r="C38" s="202" t="s">
        <v>1895</v>
      </c>
      <c r="D38" s="203" t="s">
        <v>1412</v>
      </c>
      <c r="E38" s="210" t="s">
        <v>1896</v>
      </c>
      <c r="F38" s="211" t="s">
        <v>1897</v>
      </c>
      <c r="G38" s="206" t="s">
        <v>1912</v>
      </c>
      <c r="H38" s="207" t="s">
        <v>1913</v>
      </c>
      <c r="I38" s="207" t="s">
        <v>1899</v>
      </c>
      <c r="J38" s="207" t="s">
        <v>1900</v>
      </c>
      <c r="K38" s="202" t="s">
        <v>1897</v>
      </c>
      <c r="L38" s="206" t="s">
        <v>1914</v>
      </c>
      <c r="M38" s="207" t="s">
        <v>1915</v>
      </c>
      <c r="N38" s="273"/>
      <c r="O38" s="223" t="s">
        <v>561</v>
      </c>
      <c r="P38" s="217" t="e">
        <v>#N/A</v>
      </c>
      <c r="Q38" s="226"/>
      <c r="R38" s="225" t="s">
        <v>561</v>
      </c>
      <c r="S38" s="217"/>
      <c r="T38" s="226"/>
      <c r="U38" s="225" t="s">
        <v>561</v>
      </c>
      <c r="V38" s="217" t="e">
        <v>#N/A</v>
      </c>
      <c r="W38" s="226" t="s">
        <v>2203</v>
      </c>
      <c r="X38" s="231" t="s">
        <v>1735</v>
      </c>
      <c r="Y38" s="217" t="s">
        <v>1763</v>
      </c>
      <c r="Z38" s="226" t="s">
        <v>2203</v>
      </c>
      <c r="AA38" s="231" t="s">
        <v>1735</v>
      </c>
      <c r="AB38" s="217" t="s">
        <v>1763</v>
      </c>
      <c r="AC38" s="226" t="s">
        <v>2203</v>
      </c>
      <c r="AD38" s="231" t="s">
        <v>1735</v>
      </c>
      <c r="AE38" s="217" t="s">
        <v>1763</v>
      </c>
      <c r="AF38" s="226" t="s">
        <v>2203</v>
      </c>
      <c r="AG38" s="231" t="s">
        <v>1735</v>
      </c>
      <c r="AH38" s="217" t="s">
        <v>1763</v>
      </c>
      <c r="AI38" s="226" t="s">
        <v>2203</v>
      </c>
      <c r="AJ38" s="231" t="s">
        <v>1735</v>
      </c>
      <c r="AK38" s="217" t="s">
        <v>1763</v>
      </c>
      <c r="AL38" s="226" t="s">
        <v>2203</v>
      </c>
      <c r="AM38" s="225" t="s">
        <v>561</v>
      </c>
      <c r="AN38" s="217" t="e">
        <v>#N/A</v>
      </c>
      <c r="AO38" s="232"/>
      <c r="AP38" s="267"/>
      <c r="AQ38" s="244" t="s">
        <v>1916</v>
      </c>
      <c r="AR38" s="245" t="s">
        <v>534</v>
      </c>
    </row>
    <row r="39" spans="1:44" ht="43.8" thickBot="1">
      <c r="A39" s="202" t="s">
        <v>1457</v>
      </c>
      <c r="B39" s="202" t="s">
        <v>1465</v>
      </c>
      <c r="C39" s="202" t="s">
        <v>1917</v>
      </c>
      <c r="D39" s="203" t="s">
        <v>1413</v>
      </c>
      <c r="E39" s="204" t="s">
        <v>1918</v>
      </c>
      <c r="F39" s="205" t="s">
        <v>1919</v>
      </c>
      <c r="G39" s="206" t="s">
        <v>1920</v>
      </c>
      <c r="H39" s="207" t="s">
        <v>2172</v>
      </c>
      <c r="I39" s="207" t="s">
        <v>1921</v>
      </c>
      <c r="J39" s="207" t="s">
        <v>1922</v>
      </c>
      <c r="K39" s="202" t="s">
        <v>1919</v>
      </c>
      <c r="L39" s="206" t="s">
        <v>1923</v>
      </c>
      <c r="M39" s="207" t="s">
        <v>2173</v>
      </c>
      <c r="N39" s="273"/>
      <c r="O39" s="223" t="s">
        <v>561</v>
      </c>
      <c r="P39" s="217" t="e">
        <v>#N/A</v>
      </c>
      <c r="Q39" s="222"/>
      <c r="R39" s="223" t="s">
        <v>561</v>
      </c>
      <c r="S39" s="217" t="e">
        <v>#N/A</v>
      </c>
      <c r="T39" s="222"/>
      <c r="U39" s="223" t="s">
        <v>561</v>
      </c>
      <c r="V39" s="217" t="e">
        <v>#N/A</v>
      </c>
      <c r="W39" s="226" t="s">
        <v>2203</v>
      </c>
      <c r="X39" s="231" t="s">
        <v>1735</v>
      </c>
      <c r="Y39" s="217" t="s">
        <v>1763</v>
      </c>
      <c r="Z39" s="222" t="s">
        <v>2203</v>
      </c>
      <c r="AA39" s="231" t="s">
        <v>1735</v>
      </c>
      <c r="AB39" s="217" t="s">
        <v>1763</v>
      </c>
      <c r="AC39" s="222" t="s">
        <v>2203</v>
      </c>
      <c r="AD39" s="231" t="s">
        <v>1735</v>
      </c>
      <c r="AE39" s="217" t="s">
        <v>1763</v>
      </c>
      <c r="AF39" s="222" t="s">
        <v>2203</v>
      </c>
      <c r="AG39" s="231" t="s">
        <v>1735</v>
      </c>
      <c r="AH39" s="217" t="s">
        <v>1763</v>
      </c>
      <c r="AI39" s="222" t="s">
        <v>2203</v>
      </c>
      <c r="AJ39" s="237" t="s">
        <v>561</v>
      </c>
      <c r="AK39" s="217" t="e">
        <v>#N/A</v>
      </c>
      <c r="AL39" s="222"/>
      <c r="AM39" s="237" t="s">
        <v>561</v>
      </c>
      <c r="AN39" s="217" t="e">
        <v>#N/A</v>
      </c>
      <c r="AO39" s="224"/>
      <c r="AP39" s="267"/>
      <c r="AQ39" s="244" t="s">
        <v>1924</v>
      </c>
      <c r="AR39" s="246" t="s">
        <v>1925</v>
      </c>
    </row>
    <row r="40" spans="1:44" ht="29.4" thickBot="1">
      <c r="A40" s="202" t="s">
        <v>1480</v>
      </c>
      <c r="B40" s="202" t="s">
        <v>1465</v>
      </c>
      <c r="C40" s="202" t="s">
        <v>1926</v>
      </c>
      <c r="D40" s="203" t="s">
        <v>1482</v>
      </c>
      <c r="E40" s="204" t="s">
        <v>1927</v>
      </c>
      <c r="F40" s="205" t="s">
        <v>2174</v>
      </c>
      <c r="G40" s="206" t="s">
        <v>1928</v>
      </c>
      <c r="H40" s="207" t="s">
        <v>1929</v>
      </c>
      <c r="I40" s="207" t="s">
        <v>1930</v>
      </c>
      <c r="J40" s="207" t="s">
        <v>1931</v>
      </c>
      <c r="K40" s="202" t="s">
        <v>2175</v>
      </c>
      <c r="L40" s="206" t="s">
        <v>1932</v>
      </c>
      <c r="M40" s="207" t="s">
        <v>1929</v>
      </c>
      <c r="N40" s="273"/>
      <c r="O40" s="223" t="s">
        <v>561</v>
      </c>
      <c r="P40" s="217" t="e">
        <v>#N/A</v>
      </c>
      <c r="Q40" s="222"/>
      <c r="R40" s="223" t="s">
        <v>561</v>
      </c>
      <c r="S40" s="217" t="e">
        <v>#N/A</v>
      </c>
      <c r="T40" s="222"/>
      <c r="U40" s="223" t="s">
        <v>561</v>
      </c>
      <c r="V40" s="217" t="e">
        <v>#N/A</v>
      </c>
      <c r="W40" s="222"/>
      <c r="X40" s="228" t="s">
        <v>1735</v>
      </c>
      <c r="Y40" s="217" t="s">
        <v>1763</v>
      </c>
      <c r="Z40" s="222"/>
      <c r="AA40" s="228" t="s">
        <v>1735</v>
      </c>
      <c r="AB40" s="217" t="s">
        <v>1763</v>
      </c>
      <c r="AC40" s="222" t="s">
        <v>2203</v>
      </c>
      <c r="AD40" s="228" t="s">
        <v>1735</v>
      </c>
      <c r="AE40" s="217" t="s">
        <v>1763</v>
      </c>
      <c r="AF40" s="222" t="s">
        <v>2203</v>
      </c>
      <c r="AG40" s="228" t="s">
        <v>1735</v>
      </c>
      <c r="AH40" s="217" t="s">
        <v>1763</v>
      </c>
      <c r="AI40" s="222"/>
      <c r="AJ40" s="228" t="s">
        <v>1735</v>
      </c>
      <c r="AK40" s="217" t="s">
        <v>1763</v>
      </c>
      <c r="AL40" s="222"/>
      <c r="AM40" s="225" t="s">
        <v>561</v>
      </c>
      <c r="AN40" s="217" t="e">
        <v>#N/A</v>
      </c>
      <c r="AO40" s="232"/>
      <c r="AP40" s="267"/>
      <c r="AQ40" s="244"/>
      <c r="AR40" s="243"/>
    </row>
    <row r="41" spans="1:44" ht="43.8" thickBot="1">
      <c r="A41" s="202" t="s">
        <v>2107</v>
      </c>
      <c r="B41" s="202" t="s">
        <v>1465</v>
      </c>
      <c r="C41" s="202" t="s">
        <v>1926</v>
      </c>
      <c r="D41" s="203" t="s">
        <v>1482</v>
      </c>
      <c r="E41" s="204" t="s">
        <v>2206</v>
      </c>
      <c r="F41" s="205" t="s">
        <v>2174</v>
      </c>
      <c r="G41" s="206" t="s">
        <v>2207</v>
      </c>
      <c r="H41" s="207" t="s">
        <v>2208</v>
      </c>
      <c r="I41" s="207" t="s">
        <v>1930</v>
      </c>
      <c r="J41" s="207" t="s">
        <v>2209</v>
      </c>
      <c r="K41" s="202" t="s">
        <v>2175</v>
      </c>
      <c r="L41" s="206" t="s">
        <v>2210</v>
      </c>
      <c r="M41" s="207" t="s">
        <v>2208</v>
      </c>
      <c r="N41" s="273"/>
      <c r="O41" s="223" t="s">
        <v>561</v>
      </c>
      <c r="P41" s="217" t="e">
        <v>#N/A</v>
      </c>
      <c r="Q41" s="222"/>
      <c r="R41" s="223" t="s">
        <v>561</v>
      </c>
      <c r="S41" s="217" t="e">
        <v>#N/A</v>
      </c>
      <c r="T41" s="222"/>
      <c r="U41" s="223" t="s">
        <v>561</v>
      </c>
      <c r="V41" s="217" t="e">
        <v>#N/A</v>
      </c>
      <c r="W41" s="222"/>
      <c r="X41" s="228" t="s">
        <v>1735</v>
      </c>
      <c r="Y41" s="217" t="s">
        <v>1763</v>
      </c>
      <c r="Z41" s="222"/>
      <c r="AA41" s="228" t="s">
        <v>1735</v>
      </c>
      <c r="AB41" s="217" t="s">
        <v>1763</v>
      </c>
      <c r="AC41" s="222" t="s">
        <v>2203</v>
      </c>
      <c r="AD41" s="228" t="s">
        <v>1735</v>
      </c>
      <c r="AE41" s="217" t="s">
        <v>1763</v>
      </c>
      <c r="AF41" s="222" t="s">
        <v>2203</v>
      </c>
      <c r="AG41" s="237" t="s">
        <v>561</v>
      </c>
      <c r="AH41" s="217" t="e">
        <v>#N/A</v>
      </c>
      <c r="AI41" s="222"/>
      <c r="AJ41" s="237" t="s">
        <v>561</v>
      </c>
      <c r="AK41" s="217" t="e">
        <v>#N/A</v>
      </c>
      <c r="AL41" s="222"/>
      <c r="AM41" s="237" t="s">
        <v>561</v>
      </c>
      <c r="AN41" s="217" t="e">
        <v>#N/A</v>
      </c>
      <c r="AO41" s="224"/>
      <c r="AP41" s="267"/>
      <c r="AQ41" s="244"/>
      <c r="AR41" s="243"/>
    </row>
    <row r="42" spans="1:44" ht="72.599999999999994" thickBot="1">
      <c r="A42" s="202" t="s">
        <v>1484</v>
      </c>
      <c r="B42" s="202" t="s">
        <v>1465</v>
      </c>
      <c r="C42" s="202" t="s">
        <v>1933</v>
      </c>
      <c r="D42" s="203" t="s">
        <v>1414</v>
      </c>
      <c r="E42" s="204" t="s">
        <v>1934</v>
      </c>
      <c r="F42" s="218" t="s">
        <v>2176</v>
      </c>
      <c r="G42" s="206" t="s">
        <v>1935</v>
      </c>
      <c r="H42" s="207" t="s">
        <v>1936</v>
      </c>
      <c r="I42" s="207" t="s">
        <v>1937</v>
      </c>
      <c r="J42" s="207" t="s">
        <v>1938</v>
      </c>
      <c r="K42" s="202" t="s">
        <v>2175</v>
      </c>
      <c r="L42" s="206" t="s">
        <v>1939</v>
      </c>
      <c r="M42" s="207" t="s">
        <v>1940</v>
      </c>
      <c r="N42" s="273"/>
      <c r="O42" s="223" t="s">
        <v>561</v>
      </c>
      <c r="P42" s="217" t="e">
        <v>#N/A</v>
      </c>
      <c r="Q42" s="222"/>
      <c r="R42" s="223" t="s">
        <v>561</v>
      </c>
      <c r="S42" s="217" t="e">
        <v>#N/A</v>
      </c>
      <c r="T42" s="222"/>
      <c r="U42" s="223" t="s">
        <v>561</v>
      </c>
      <c r="V42" s="217" t="e">
        <v>#N/A</v>
      </c>
      <c r="W42" s="222"/>
      <c r="X42" s="228" t="s">
        <v>1735</v>
      </c>
      <c r="Y42" s="217" t="s">
        <v>1763</v>
      </c>
      <c r="Z42" s="226"/>
      <c r="AA42" s="228" t="s">
        <v>1735</v>
      </c>
      <c r="AB42" s="217" t="s">
        <v>1763</v>
      </c>
      <c r="AC42" s="222" t="s">
        <v>2203</v>
      </c>
      <c r="AD42" s="228" t="s">
        <v>1735</v>
      </c>
      <c r="AE42" s="217" t="s">
        <v>1763</v>
      </c>
      <c r="AF42" s="222" t="s">
        <v>2203</v>
      </c>
      <c r="AG42" s="228" t="s">
        <v>1735</v>
      </c>
      <c r="AH42" s="217" t="s">
        <v>1763</v>
      </c>
      <c r="AI42" s="226"/>
      <c r="AJ42" s="223" t="s">
        <v>561</v>
      </c>
      <c r="AK42" s="217" t="e">
        <v>#N/A</v>
      </c>
      <c r="AL42" s="226"/>
      <c r="AM42" s="223" t="s">
        <v>561</v>
      </c>
      <c r="AN42" s="217" t="e">
        <v>#N/A</v>
      </c>
      <c r="AO42" s="214"/>
      <c r="AP42" s="267"/>
      <c r="AQ42" s="244" t="s">
        <v>1893</v>
      </c>
      <c r="AR42" s="245" t="s">
        <v>1894</v>
      </c>
    </row>
    <row r="43" spans="1:44" ht="72.599999999999994" thickBot="1">
      <c r="A43" s="202" t="s">
        <v>2108</v>
      </c>
      <c r="B43" s="202" t="s">
        <v>1465</v>
      </c>
      <c r="C43" s="202" t="s">
        <v>1933</v>
      </c>
      <c r="D43" s="203" t="s">
        <v>1414</v>
      </c>
      <c r="E43" s="204" t="s">
        <v>1934</v>
      </c>
      <c r="F43" s="205" t="s">
        <v>2174</v>
      </c>
      <c r="G43" s="206" t="s">
        <v>2211</v>
      </c>
      <c r="H43" s="207" t="s">
        <v>2212</v>
      </c>
      <c r="I43" s="207" t="s">
        <v>1937</v>
      </c>
      <c r="J43" s="207" t="s">
        <v>1938</v>
      </c>
      <c r="K43" s="202" t="s">
        <v>2175</v>
      </c>
      <c r="L43" s="206" t="s">
        <v>2213</v>
      </c>
      <c r="M43" s="207" t="s">
        <v>2214</v>
      </c>
      <c r="N43" s="273"/>
      <c r="O43" s="223" t="s">
        <v>561</v>
      </c>
      <c r="P43" s="217" t="e">
        <v>#N/A</v>
      </c>
      <c r="Q43" s="222"/>
      <c r="R43" s="223" t="s">
        <v>561</v>
      </c>
      <c r="S43" s="217" t="e">
        <v>#N/A</v>
      </c>
      <c r="T43" s="222"/>
      <c r="U43" s="223" t="s">
        <v>561</v>
      </c>
      <c r="V43" s="217" t="e">
        <v>#N/A</v>
      </c>
      <c r="W43" s="222"/>
      <c r="X43" s="228" t="s">
        <v>1735</v>
      </c>
      <c r="Y43" s="217" t="s">
        <v>1763</v>
      </c>
      <c r="Z43" s="226"/>
      <c r="AA43" s="228" t="s">
        <v>1735</v>
      </c>
      <c r="AB43" s="217" t="s">
        <v>1763</v>
      </c>
      <c r="AC43" s="222" t="s">
        <v>2203</v>
      </c>
      <c r="AD43" s="228" t="s">
        <v>1735</v>
      </c>
      <c r="AE43" s="217" t="s">
        <v>1763</v>
      </c>
      <c r="AF43" s="222" t="s">
        <v>2203</v>
      </c>
      <c r="AG43" s="228" t="s">
        <v>1735</v>
      </c>
      <c r="AH43" s="217" t="s">
        <v>2219</v>
      </c>
      <c r="AI43" s="226"/>
      <c r="AJ43" s="223" t="s">
        <v>561</v>
      </c>
      <c r="AK43" s="217" t="e">
        <v>#N/A</v>
      </c>
      <c r="AL43" s="226"/>
      <c r="AM43" s="223" t="s">
        <v>561</v>
      </c>
      <c r="AN43" s="217" t="e">
        <v>#N/A</v>
      </c>
      <c r="AO43" s="214"/>
      <c r="AP43" s="267"/>
      <c r="AQ43" s="244"/>
      <c r="AR43" s="245"/>
    </row>
    <row r="44" spans="1:44" ht="58.2" thickBot="1">
      <c r="A44" s="202" t="s">
        <v>1312</v>
      </c>
      <c r="B44" s="202" t="s">
        <v>1417</v>
      </c>
      <c r="C44" s="202" t="s">
        <v>1845</v>
      </c>
      <c r="D44" s="203" t="s">
        <v>1410</v>
      </c>
      <c r="E44" s="219" t="s">
        <v>1941</v>
      </c>
      <c r="F44" s="211" t="s">
        <v>1847</v>
      </c>
      <c r="G44" s="206" t="s">
        <v>1942</v>
      </c>
      <c r="H44" s="207" t="s">
        <v>1943</v>
      </c>
      <c r="I44" s="207" t="s">
        <v>1937</v>
      </c>
      <c r="J44" s="207" t="s">
        <v>1944</v>
      </c>
      <c r="K44" s="207" t="s">
        <v>2177</v>
      </c>
      <c r="L44" s="206" t="s">
        <v>1945</v>
      </c>
      <c r="M44" s="207" t="s">
        <v>1946</v>
      </c>
      <c r="N44" s="273"/>
      <c r="O44" s="223" t="s">
        <v>561</v>
      </c>
      <c r="P44" s="217" t="e">
        <v>#N/A</v>
      </c>
      <c r="Q44" s="222"/>
      <c r="R44" s="223" t="s">
        <v>561</v>
      </c>
      <c r="S44" s="217" t="e">
        <v>#N/A</v>
      </c>
      <c r="T44" s="222"/>
      <c r="U44" s="223" t="s">
        <v>561</v>
      </c>
      <c r="V44" s="217" t="e">
        <v>#N/A</v>
      </c>
      <c r="W44" s="226" t="s">
        <v>2203</v>
      </c>
      <c r="X44" s="231" t="s">
        <v>1735</v>
      </c>
      <c r="Y44" s="217" t="s">
        <v>1763</v>
      </c>
      <c r="Z44" s="222" t="s">
        <v>2203</v>
      </c>
      <c r="AA44" s="231" t="s">
        <v>1735</v>
      </c>
      <c r="AB44" s="217" t="s">
        <v>1763</v>
      </c>
      <c r="AC44" s="222" t="s">
        <v>2203</v>
      </c>
      <c r="AD44" s="231" t="s">
        <v>1735</v>
      </c>
      <c r="AE44" s="217" t="s">
        <v>1763</v>
      </c>
      <c r="AF44" s="222" t="s">
        <v>2203</v>
      </c>
      <c r="AG44" s="231" t="s">
        <v>1735</v>
      </c>
      <c r="AH44" s="217" t="s">
        <v>1763</v>
      </c>
      <c r="AI44" s="222" t="s">
        <v>2203</v>
      </c>
      <c r="AJ44" s="231" t="s">
        <v>1735</v>
      </c>
      <c r="AK44" s="217" t="s">
        <v>1763</v>
      </c>
      <c r="AL44" s="222" t="s">
        <v>2203</v>
      </c>
      <c r="AM44" s="231" t="s">
        <v>1735</v>
      </c>
      <c r="AN44" s="217" t="s">
        <v>1763</v>
      </c>
      <c r="AO44" s="224" t="s">
        <v>2203</v>
      </c>
      <c r="AP44" s="267"/>
      <c r="AQ44" s="244" t="s">
        <v>1947</v>
      </c>
      <c r="AR44" s="245" t="s">
        <v>558</v>
      </c>
    </row>
    <row r="45" spans="1:44" ht="43.8" thickBot="1">
      <c r="A45" s="202" t="s">
        <v>2109</v>
      </c>
      <c r="B45" s="202" t="s">
        <v>1465</v>
      </c>
      <c r="C45" s="202" t="s">
        <v>1933</v>
      </c>
      <c r="D45" s="203" t="s">
        <v>1414</v>
      </c>
      <c r="E45" s="210" t="s">
        <v>1949</v>
      </c>
      <c r="F45" s="218" t="s">
        <v>2176</v>
      </c>
      <c r="G45" s="206" t="s">
        <v>2215</v>
      </c>
      <c r="H45" s="207" t="s">
        <v>2216</v>
      </c>
      <c r="I45" s="207" t="s">
        <v>1937</v>
      </c>
      <c r="J45" s="207" t="s">
        <v>1950</v>
      </c>
      <c r="K45" s="207" t="s">
        <v>2177</v>
      </c>
      <c r="L45" s="206" t="s">
        <v>2217</v>
      </c>
      <c r="M45" s="207" t="s">
        <v>2218</v>
      </c>
      <c r="N45" s="273"/>
      <c r="O45" s="223" t="s">
        <v>561</v>
      </c>
      <c r="P45" s="217" t="e">
        <v>#N/A</v>
      </c>
      <c r="Q45" s="226"/>
      <c r="R45" s="223" t="s">
        <v>561</v>
      </c>
      <c r="S45" s="217" t="e">
        <v>#N/A</v>
      </c>
      <c r="T45" s="226"/>
      <c r="U45" s="223" t="s">
        <v>561</v>
      </c>
      <c r="V45" s="217" t="e">
        <v>#N/A</v>
      </c>
      <c r="W45" s="226"/>
      <c r="X45" s="235" t="s">
        <v>1735</v>
      </c>
      <c r="Y45" s="217" t="s">
        <v>1741</v>
      </c>
      <c r="Z45" s="226"/>
      <c r="AA45" s="231" t="s">
        <v>1735</v>
      </c>
      <c r="AB45" s="217" t="s">
        <v>1763</v>
      </c>
      <c r="AC45" s="222" t="s">
        <v>2203</v>
      </c>
      <c r="AD45" s="231" t="s">
        <v>1735</v>
      </c>
      <c r="AE45" s="217" t="s">
        <v>1763</v>
      </c>
      <c r="AF45" s="222" t="s">
        <v>2203</v>
      </c>
      <c r="AG45" s="231" t="s">
        <v>1735</v>
      </c>
      <c r="AH45" s="217" t="s">
        <v>1763</v>
      </c>
      <c r="AI45" s="226"/>
      <c r="AJ45" s="231" t="s">
        <v>1735</v>
      </c>
      <c r="AK45" s="217" t="s">
        <v>1763</v>
      </c>
      <c r="AL45" s="226"/>
      <c r="AM45" s="223" t="s">
        <v>561</v>
      </c>
      <c r="AN45" s="217" t="e">
        <v>#N/A</v>
      </c>
      <c r="AO45" s="214"/>
      <c r="AP45" s="267"/>
      <c r="AQ45" s="244"/>
      <c r="AR45" s="243"/>
    </row>
    <row r="46" spans="1:44" ht="43.8" thickBot="1">
      <c r="A46" s="202" t="s">
        <v>1481</v>
      </c>
      <c r="B46" s="202" t="s">
        <v>1465</v>
      </c>
      <c r="C46" s="202" t="s">
        <v>1933</v>
      </c>
      <c r="D46" s="203" t="s">
        <v>1414</v>
      </c>
      <c r="E46" s="210" t="s">
        <v>1949</v>
      </c>
      <c r="F46" s="218" t="s">
        <v>2176</v>
      </c>
      <c r="G46" s="206" t="s">
        <v>1951</v>
      </c>
      <c r="H46" s="207" t="s">
        <v>2178</v>
      </c>
      <c r="I46" s="207" t="s">
        <v>1937</v>
      </c>
      <c r="J46" s="207" t="s">
        <v>1950</v>
      </c>
      <c r="K46" s="207" t="s">
        <v>2177</v>
      </c>
      <c r="L46" s="206" t="s">
        <v>1952</v>
      </c>
      <c r="M46" s="207" t="s">
        <v>1953</v>
      </c>
      <c r="N46" s="273"/>
      <c r="O46" s="223" t="s">
        <v>561</v>
      </c>
      <c r="P46" s="217" t="e">
        <v>#N/A</v>
      </c>
      <c r="Q46" s="226"/>
      <c r="R46" s="223" t="s">
        <v>561</v>
      </c>
      <c r="S46" s="217" t="e">
        <v>#N/A</v>
      </c>
      <c r="T46" s="226"/>
      <c r="U46" s="223" t="s">
        <v>561</v>
      </c>
      <c r="V46" s="217" t="e">
        <v>#N/A</v>
      </c>
      <c r="W46" s="226"/>
      <c r="X46" s="235" t="s">
        <v>1735</v>
      </c>
      <c r="Y46" s="217" t="s">
        <v>1741</v>
      </c>
      <c r="Z46" s="226"/>
      <c r="AA46" s="231" t="s">
        <v>1735</v>
      </c>
      <c r="AB46" s="217" t="s">
        <v>1763</v>
      </c>
      <c r="AC46" s="226" t="s">
        <v>2203</v>
      </c>
      <c r="AD46" s="231" t="s">
        <v>1735</v>
      </c>
      <c r="AE46" s="217" t="s">
        <v>1763</v>
      </c>
      <c r="AF46" s="226" t="s">
        <v>2203</v>
      </c>
      <c r="AG46" s="231" t="s">
        <v>1735</v>
      </c>
      <c r="AH46" s="217" t="s">
        <v>1763</v>
      </c>
      <c r="AI46" s="226"/>
      <c r="AJ46" s="231" t="s">
        <v>1735</v>
      </c>
      <c r="AK46" s="217" t="s">
        <v>1763</v>
      </c>
      <c r="AL46" s="226"/>
      <c r="AM46" s="223" t="s">
        <v>561</v>
      </c>
      <c r="AN46" s="217" t="e">
        <v>#N/A</v>
      </c>
      <c r="AO46" s="214"/>
      <c r="AP46" s="267"/>
      <c r="AQ46" s="244"/>
      <c r="AR46" s="243"/>
    </row>
    <row r="47" spans="1:44" ht="29.4" thickBot="1">
      <c r="A47" s="202" t="s">
        <v>1486</v>
      </c>
      <c r="B47" s="202" t="s">
        <v>1417</v>
      </c>
      <c r="C47" s="202" t="s">
        <v>1954</v>
      </c>
      <c r="D47" s="203" t="s">
        <v>1415</v>
      </c>
      <c r="E47" s="204" t="s">
        <v>1955</v>
      </c>
      <c r="F47" s="216" t="s">
        <v>2179</v>
      </c>
      <c r="G47" s="206" t="s">
        <v>2180</v>
      </c>
      <c r="H47" s="207" t="s">
        <v>2181</v>
      </c>
      <c r="I47" s="207" t="s">
        <v>1937</v>
      </c>
      <c r="J47" s="207" t="s">
        <v>2182</v>
      </c>
      <c r="K47" s="202" t="s">
        <v>2179</v>
      </c>
      <c r="L47" s="206" t="s">
        <v>2183</v>
      </c>
      <c r="M47" s="208" t="s">
        <v>2184</v>
      </c>
      <c r="N47" s="273"/>
      <c r="O47" s="223" t="s">
        <v>561</v>
      </c>
      <c r="P47" s="217" t="e">
        <v>#N/A</v>
      </c>
      <c r="Q47" s="226"/>
      <c r="R47" s="223" t="s">
        <v>561</v>
      </c>
      <c r="S47" s="217" t="e">
        <v>#N/A</v>
      </c>
      <c r="T47" s="226"/>
      <c r="U47" s="223" t="s">
        <v>561</v>
      </c>
      <c r="V47" s="217" t="e">
        <v>#N/A</v>
      </c>
      <c r="W47" s="226"/>
      <c r="X47" s="227" t="s">
        <v>1735</v>
      </c>
      <c r="Y47" s="217" t="s">
        <v>1741</v>
      </c>
      <c r="Z47" s="222"/>
      <c r="AA47" s="231" t="s">
        <v>1735</v>
      </c>
      <c r="AB47" s="217" t="s">
        <v>1763</v>
      </c>
      <c r="AC47" s="222"/>
      <c r="AD47" s="231" t="s">
        <v>1735</v>
      </c>
      <c r="AE47" s="217" t="s">
        <v>1763</v>
      </c>
      <c r="AF47" s="222"/>
      <c r="AG47" s="231" t="s">
        <v>1735</v>
      </c>
      <c r="AH47" s="217" t="s">
        <v>1763</v>
      </c>
      <c r="AI47" s="226" t="s">
        <v>2203</v>
      </c>
      <c r="AJ47" s="231" t="s">
        <v>1735</v>
      </c>
      <c r="AK47" s="217" t="s">
        <v>1763</v>
      </c>
      <c r="AL47" s="226" t="s">
        <v>2203</v>
      </c>
      <c r="AM47" s="231" t="s">
        <v>1735</v>
      </c>
      <c r="AN47" s="217" t="s">
        <v>1763</v>
      </c>
      <c r="AO47" s="232" t="s">
        <v>2203</v>
      </c>
      <c r="AP47" s="267"/>
      <c r="AQ47" s="244"/>
      <c r="AR47" s="243"/>
    </row>
    <row r="48" spans="1:44" ht="43.8" thickBot="1">
      <c r="A48" s="202" t="s">
        <v>1430</v>
      </c>
      <c r="B48" s="202" t="s">
        <v>1417</v>
      </c>
      <c r="C48" s="202" t="s">
        <v>1957</v>
      </c>
      <c r="D48" s="203" t="s">
        <v>1415</v>
      </c>
      <c r="E48" s="210" t="s">
        <v>1958</v>
      </c>
      <c r="F48" s="218" t="s">
        <v>1959</v>
      </c>
      <c r="G48" s="206" t="s">
        <v>1960</v>
      </c>
      <c r="H48" s="207" t="s">
        <v>1961</v>
      </c>
      <c r="I48" s="207" t="s">
        <v>1962</v>
      </c>
      <c r="J48" s="207" t="s">
        <v>1963</v>
      </c>
      <c r="K48" s="207" t="s">
        <v>1959</v>
      </c>
      <c r="L48" s="206" t="s">
        <v>1964</v>
      </c>
      <c r="M48" s="207" t="s">
        <v>1965</v>
      </c>
      <c r="N48" s="273"/>
      <c r="O48" s="223" t="s">
        <v>561</v>
      </c>
      <c r="P48" s="217" t="e">
        <v>#N/A</v>
      </c>
      <c r="Q48" s="226"/>
      <c r="R48" s="223" t="s">
        <v>561</v>
      </c>
      <c r="S48" s="217" t="e">
        <v>#N/A</v>
      </c>
      <c r="T48" s="226"/>
      <c r="U48" s="223" t="s">
        <v>561</v>
      </c>
      <c r="V48" s="217" t="e">
        <v>#N/A</v>
      </c>
      <c r="W48" s="229" t="s">
        <v>2203</v>
      </c>
      <c r="X48" s="231" t="s">
        <v>1735</v>
      </c>
      <c r="Y48" s="217" t="s">
        <v>1763</v>
      </c>
      <c r="Z48" s="247" t="s">
        <v>2203</v>
      </c>
      <c r="AA48" s="231" t="s">
        <v>1735</v>
      </c>
      <c r="AB48" s="217" t="s">
        <v>1763</v>
      </c>
      <c r="AC48" s="247" t="s">
        <v>2203</v>
      </c>
      <c r="AD48" s="231" t="s">
        <v>1735</v>
      </c>
      <c r="AE48" s="217" t="s">
        <v>1763</v>
      </c>
      <c r="AF48" s="247" t="s">
        <v>2203</v>
      </c>
      <c r="AG48" s="231" t="s">
        <v>1735</v>
      </c>
      <c r="AH48" s="217" t="s">
        <v>1763</v>
      </c>
      <c r="AI48" s="247" t="s">
        <v>2203</v>
      </c>
      <c r="AJ48" s="231" t="s">
        <v>1735</v>
      </c>
      <c r="AK48" s="217" t="s">
        <v>1763</v>
      </c>
      <c r="AL48" s="247" t="s">
        <v>2203</v>
      </c>
      <c r="AM48" s="231" t="s">
        <v>1735</v>
      </c>
      <c r="AN48" s="217" t="s">
        <v>1763</v>
      </c>
      <c r="AO48" s="248" t="s">
        <v>2203</v>
      </c>
      <c r="AP48" s="267"/>
      <c r="AQ48" s="244" t="s">
        <v>1966</v>
      </c>
      <c r="AR48" s="245" t="s">
        <v>1967</v>
      </c>
    </row>
    <row r="49" spans="1:44" ht="43.8" thickBot="1">
      <c r="A49" s="202" t="s">
        <v>1313</v>
      </c>
      <c r="B49" s="202" t="s">
        <v>1417</v>
      </c>
      <c r="C49" s="202" t="s">
        <v>1957</v>
      </c>
      <c r="D49" s="203" t="s">
        <v>1415</v>
      </c>
      <c r="E49" s="210" t="s">
        <v>1958</v>
      </c>
      <c r="F49" s="218" t="s">
        <v>1959</v>
      </c>
      <c r="G49" s="206" t="s">
        <v>1968</v>
      </c>
      <c r="H49" s="207" t="s">
        <v>1969</v>
      </c>
      <c r="I49" s="207" t="s">
        <v>1962</v>
      </c>
      <c r="J49" s="207" t="s">
        <v>1963</v>
      </c>
      <c r="K49" s="207" t="s">
        <v>1959</v>
      </c>
      <c r="L49" s="206" t="s">
        <v>1970</v>
      </c>
      <c r="M49" s="207" t="s">
        <v>1971</v>
      </c>
      <c r="N49" s="273"/>
      <c r="O49" s="223" t="s">
        <v>561</v>
      </c>
      <c r="P49" s="217" t="e">
        <v>#N/A</v>
      </c>
      <c r="Q49" s="226"/>
      <c r="R49" s="223" t="s">
        <v>561</v>
      </c>
      <c r="S49" s="217" t="e">
        <v>#N/A</v>
      </c>
      <c r="T49" s="226"/>
      <c r="U49" s="223" t="s">
        <v>561</v>
      </c>
      <c r="V49" s="217" t="e">
        <v>#N/A</v>
      </c>
      <c r="W49" s="229" t="s">
        <v>2203</v>
      </c>
      <c r="X49" s="231" t="s">
        <v>1735</v>
      </c>
      <c r="Y49" s="217" t="s">
        <v>1763</v>
      </c>
      <c r="Z49" s="247" t="s">
        <v>2203</v>
      </c>
      <c r="AA49" s="231" t="s">
        <v>1735</v>
      </c>
      <c r="AB49" s="217" t="s">
        <v>1763</v>
      </c>
      <c r="AC49" s="247" t="s">
        <v>2203</v>
      </c>
      <c r="AD49" s="231" t="s">
        <v>1735</v>
      </c>
      <c r="AE49" s="217" t="s">
        <v>1763</v>
      </c>
      <c r="AF49" s="247" t="s">
        <v>2203</v>
      </c>
      <c r="AG49" s="231" t="s">
        <v>1735</v>
      </c>
      <c r="AH49" s="217" t="s">
        <v>1763</v>
      </c>
      <c r="AI49" s="247" t="s">
        <v>2203</v>
      </c>
      <c r="AJ49" s="231" t="s">
        <v>1735</v>
      </c>
      <c r="AK49" s="217" t="s">
        <v>1763</v>
      </c>
      <c r="AL49" s="247" t="s">
        <v>2203</v>
      </c>
      <c r="AM49" s="231" t="s">
        <v>1735</v>
      </c>
      <c r="AN49" s="217" t="s">
        <v>1763</v>
      </c>
      <c r="AO49" s="248" t="s">
        <v>2203</v>
      </c>
      <c r="AP49" s="267"/>
      <c r="AQ49" s="244"/>
      <c r="AR49" s="243"/>
    </row>
    <row r="50" spans="1:44" ht="29.4" thickBot="1">
      <c r="A50" s="202" t="s">
        <v>1458</v>
      </c>
      <c r="B50" s="202" t="s">
        <v>1417</v>
      </c>
      <c r="C50" s="202" t="s">
        <v>1954</v>
      </c>
      <c r="D50" s="203" t="s">
        <v>1415</v>
      </c>
      <c r="E50" s="207" t="s">
        <v>1948</v>
      </c>
      <c r="F50" s="211" t="s">
        <v>2179</v>
      </c>
      <c r="G50" s="220" t="s">
        <v>2185</v>
      </c>
      <c r="H50" s="207" t="s">
        <v>2186</v>
      </c>
      <c r="I50" s="207" t="s">
        <v>1937</v>
      </c>
      <c r="J50" s="207" t="s">
        <v>2187</v>
      </c>
      <c r="K50" s="202" t="s">
        <v>2179</v>
      </c>
      <c r="L50" s="206" t="s">
        <v>1972</v>
      </c>
      <c r="M50" s="207" t="s">
        <v>1973</v>
      </c>
      <c r="N50" s="273"/>
      <c r="O50" s="223" t="s">
        <v>561</v>
      </c>
      <c r="P50" s="217" t="e">
        <v>#N/A</v>
      </c>
      <c r="Q50" s="226"/>
      <c r="R50" s="223" t="s">
        <v>561</v>
      </c>
      <c r="S50" s="217" t="e">
        <v>#N/A</v>
      </c>
      <c r="T50" s="226"/>
      <c r="U50" s="223" t="s">
        <v>561</v>
      </c>
      <c r="V50" s="217" t="e">
        <v>#N/A</v>
      </c>
      <c r="W50" s="226" t="s">
        <v>2203</v>
      </c>
      <c r="X50" s="235" t="s">
        <v>1735</v>
      </c>
      <c r="Y50" s="217" t="s">
        <v>1741</v>
      </c>
      <c r="Z50" s="226" t="s">
        <v>2203</v>
      </c>
      <c r="AA50" s="231" t="s">
        <v>1735</v>
      </c>
      <c r="AB50" s="217" t="s">
        <v>1763</v>
      </c>
      <c r="AC50" s="226" t="s">
        <v>2203</v>
      </c>
      <c r="AD50" s="231" t="s">
        <v>1735</v>
      </c>
      <c r="AE50" s="217" t="s">
        <v>1763</v>
      </c>
      <c r="AF50" s="226" t="s">
        <v>2203</v>
      </c>
      <c r="AG50" s="231" t="s">
        <v>1735</v>
      </c>
      <c r="AH50" s="217" t="s">
        <v>1763</v>
      </c>
      <c r="AI50" s="226" t="s">
        <v>2203</v>
      </c>
      <c r="AJ50" s="231" t="s">
        <v>1735</v>
      </c>
      <c r="AK50" s="217" t="s">
        <v>1763</v>
      </c>
      <c r="AL50" s="226" t="s">
        <v>2203</v>
      </c>
      <c r="AM50" s="223" t="s">
        <v>561</v>
      </c>
      <c r="AN50" s="217" t="e">
        <v>#N/A</v>
      </c>
      <c r="AO50" s="214"/>
      <c r="AP50" s="267"/>
      <c r="AQ50" s="244"/>
      <c r="AR50" s="243"/>
    </row>
    <row r="51" spans="1:44" ht="43.8" thickBot="1">
      <c r="A51" s="202" t="s">
        <v>1459</v>
      </c>
      <c r="B51" s="202" t="s">
        <v>1417</v>
      </c>
      <c r="C51" s="202" t="s">
        <v>1954</v>
      </c>
      <c r="D51" s="203" t="s">
        <v>1415</v>
      </c>
      <c r="E51" s="210" t="s">
        <v>1948</v>
      </c>
      <c r="F51" s="211" t="s">
        <v>2179</v>
      </c>
      <c r="G51" s="206" t="s">
        <v>1974</v>
      </c>
      <c r="H51" s="207" t="s">
        <v>1975</v>
      </c>
      <c r="I51" s="207" t="s">
        <v>1937</v>
      </c>
      <c r="J51" s="207" t="s">
        <v>2188</v>
      </c>
      <c r="K51" s="202" t="s">
        <v>2179</v>
      </c>
      <c r="L51" s="206" t="s">
        <v>1976</v>
      </c>
      <c r="M51" s="207" t="s">
        <v>1975</v>
      </c>
      <c r="N51" s="273"/>
      <c r="O51" s="223" t="s">
        <v>561</v>
      </c>
      <c r="P51" s="217" t="e">
        <v>#N/A</v>
      </c>
      <c r="Q51" s="226"/>
      <c r="R51" s="223" t="s">
        <v>561</v>
      </c>
      <c r="S51" s="217" t="e">
        <v>#N/A</v>
      </c>
      <c r="T51" s="226"/>
      <c r="U51" s="223" t="s">
        <v>561</v>
      </c>
      <c r="V51" s="217" t="e">
        <v>#N/A</v>
      </c>
      <c r="W51" s="226" t="s">
        <v>2203</v>
      </c>
      <c r="X51" s="235" t="s">
        <v>1735</v>
      </c>
      <c r="Y51" s="217" t="s">
        <v>1741</v>
      </c>
      <c r="Z51" s="247"/>
      <c r="AA51" s="231" t="s">
        <v>1735</v>
      </c>
      <c r="AB51" s="217" t="s">
        <v>1763</v>
      </c>
      <c r="AC51" s="247"/>
      <c r="AD51" s="231" t="s">
        <v>1735</v>
      </c>
      <c r="AE51" s="217" t="s">
        <v>1763</v>
      </c>
      <c r="AF51" s="247"/>
      <c r="AG51" s="231" t="s">
        <v>1735</v>
      </c>
      <c r="AH51" s="217" t="s">
        <v>1763</v>
      </c>
      <c r="AI51" s="247"/>
      <c r="AJ51" s="231" t="s">
        <v>1735</v>
      </c>
      <c r="AK51" s="217" t="s">
        <v>1763</v>
      </c>
      <c r="AL51" s="247"/>
      <c r="AM51" s="223" t="s">
        <v>561</v>
      </c>
      <c r="AN51" s="217" t="e">
        <v>#N/A</v>
      </c>
      <c r="AO51" s="214"/>
      <c r="AP51" s="267"/>
      <c r="AQ51" s="244"/>
      <c r="AR51" s="243"/>
    </row>
    <row r="52" spans="1:44" ht="43.8" thickBot="1">
      <c r="A52" s="202" t="s">
        <v>1487</v>
      </c>
      <c r="B52" s="202" t="s">
        <v>1465</v>
      </c>
      <c r="C52" s="202" t="s">
        <v>1954</v>
      </c>
      <c r="D52" s="203" t="s">
        <v>1415</v>
      </c>
      <c r="E52" s="210" t="s">
        <v>1949</v>
      </c>
      <c r="F52" s="211" t="s">
        <v>2179</v>
      </c>
      <c r="G52" s="220" t="s">
        <v>2189</v>
      </c>
      <c r="H52" s="207" t="s">
        <v>2190</v>
      </c>
      <c r="I52" s="207" t="s">
        <v>1937</v>
      </c>
      <c r="J52" s="207" t="s">
        <v>1950</v>
      </c>
      <c r="K52" s="202" t="s">
        <v>2179</v>
      </c>
      <c r="L52" s="206" t="s">
        <v>2191</v>
      </c>
      <c r="M52" s="207" t="s">
        <v>2192</v>
      </c>
      <c r="N52" s="273"/>
      <c r="O52" s="223" t="s">
        <v>561</v>
      </c>
      <c r="P52" s="217" t="e">
        <v>#N/A</v>
      </c>
      <c r="Q52" s="226"/>
      <c r="R52" s="223" t="s">
        <v>561</v>
      </c>
      <c r="S52" s="217" t="e">
        <v>#N/A</v>
      </c>
      <c r="T52" s="226"/>
      <c r="U52" s="223" t="s">
        <v>561</v>
      </c>
      <c r="V52" s="217" t="e">
        <v>#N/A</v>
      </c>
      <c r="W52" s="226"/>
      <c r="X52" s="235" t="s">
        <v>1735</v>
      </c>
      <c r="Y52" s="217" t="s">
        <v>1741</v>
      </c>
      <c r="Z52" s="226"/>
      <c r="AA52" s="231" t="s">
        <v>1735</v>
      </c>
      <c r="AB52" s="217" t="s">
        <v>1763</v>
      </c>
      <c r="AC52" s="226"/>
      <c r="AD52" s="231" t="s">
        <v>1735</v>
      </c>
      <c r="AE52" s="217" t="s">
        <v>1763</v>
      </c>
      <c r="AF52" s="226"/>
      <c r="AG52" s="231" t="s">
        <v>1735</v>
      </c>
      <c r="AH52" s="217" t="s">
        <v>1763</v>
      </c>
      <c r="AI52" s="226"/>
      <c r="AJ52" s="231" t="s">
        <v>1735</v>
      </c>
      <c r="AK52" s="217" t="s">
        <v>1763</v>
      </c>
      <c r="AL52" s="226" t="s">
        <v>2203</v>
      </c>
      <c r="AM52" s="223" t="s">
        <v>561</v>
      </c>
      <c r="AN52" s="217" t="e">
        <v>#N/A</v>
      </c>
      <c r="AO52" s="214"/>
      <c r="AP52" s="267"/>
      <c r="AQ52" s="244"/>
      <c r="AR52" s="243"/>
    </row>
    <row r="53" spans="1:44" ht="29.4" thickBot="1">
      <c r="A53" s="202" t="s">
        <v>1477</v>
      </c>
      <c r="B53" s="202" t="s">
        <v>1417</v>
      </c>
      <c r="C53" s="202" t="s">
        <v>1954</v>
      </c>
      <c r="D53" s="203" t="s">
        <v>1415</v>
      </c>
      <c r="E53" s="204" t="s">
        <v>1977</v>
      </c>
      <c r="F53" s="211" t="s">
        <v>2179</v>
      </c>
      <c r="G53" s="206" t="s">
        <v>2193</v>
      </c>
      <c r="H53" s="207" t="s">
        <v>1978</v>
      </c>
      <c r="I53" s="207" t="s">
        <v>1962</v>
      </c>
      <c r="J53" s="207" t="s">
        <v>1979</v>
      </c>
      <c r="K53" s="202" t="s">
        <v>2179</v>
      </c>
      <c r="L53" s="206" t="s">
        <v>1980</v>
      </c>
      <c r="M53" s="207" t="s">
        <v>1981</v>
      </c>
      <c r="N53" s="273"/>
      <c r="O53" s="223" t="s">
        <v>561</v>
      </c>
      <c r="P53" s="217" t="e">
        <v>#N/A</v>
      </c>
      <c r="Q53" s="222"/>
      <c r="R53" s="223" t="s">
        <v>561</v>
      </c>
      <c r="S53" s="217" t="e">
        <v>#N/A</v>
      </c>
      <c r="T53" s="222"/>
      <c r="U53" s="223" t="s">
        <v>561</v>
      </c>
      <c r="V53" s="217" t="e">
        <v>#N/A</v>
      </c>
      <c r="W53" s="222"/>
      <c r="X53" s="231" t="s">
        <v>1735</v>
      </c>
      <c r="Y53" s="217" t="s">
        <v>1741</v>
      </c>
      <c r="Z53" s="222" t="s">
        <v>2203</v>
      </c>
      <c r="AA53" s="231" t="s">
        <v>1735</v>
      </c>
      <c r="AB53" s="217" t="s">
        <v>1763</v>
      </c>
      <c r="AC53" s="222" t="s">
        <v>2203</v>
      </c>
      <c r="AD53" s="231" t="s">
        <v>1735</v>
      </c>
      <c r="AE53" s="217" t="s">
        <v>1763</v>
      </c>
      <c r="AF53" s="222" t="s">
        <v>2203</v>
      </c>
      <c r="AG53" s="231" t="s">
        <v>1735</v>
      </c>
      <c r="AH53" s="217" t="s">
        <v>1763</v>
      </c>
      <c r="AI53" s="222" t="s">
        <v>2203</v>
      </c>
      <c r="AJ53" s="231" t="s">
        <v>1735</v>
      </c>
      <c r="AK53" s="217" t="s">
        <v>1763</v>
      </c>
      <c r="AL53" s="222" t="s">
        <v>2203</v>
      </c>
      <c r="AM53" s="231" t="s">
        <v>1735</v>
      </c>
      <c r="AN53" s="217" t="e">
        <v>#N/A</v>
      </c>
      <c r="AO53" s="224" t="s">
        <v>2203</v>
      </c>
      <c r="AP53" s="267"/>
      <c r="AQ53" s="244"/>
      <c r="AR53" s="243"/>
    </row>
    <row r="54" spans="1:44" ht="29.4" thickBot="1">
      <c r="A54" s="202" t="s">
        <v>1478</v>
      </c>
      <c r="B54" s="202" t="s">
        <v>1417</v>
      </c>
      <c r="C54" s="202" t="s">
        <v>1954</v>
      </c>
      <c r="D54" s="203" t="s">
        <v>1415</v>
      </c>
      <c r="E54" s="204" t="s">
        <v>1977</v>
      </c>
      <c r="F54" s="211" t="s">
        <v>2179</v>
      </c>
      <c r="G54" s="206" t="s">
        <v>1982</v>
      </c>
      <c r="H54" s="207" t="s">
        <v>2194</v>
      </c>
      <c r="I54" s="207" t="s">
        <v>1962</v>
      </c>
      <c r="J54" s="207" t="s">
        <v>1979</v>
      </c>
      <c r="K54" s="202" t="s">
        <v>2179</v>
      </c>
      <c r="L54" s="206" t="s">
        <v>1983</v>
      </c>
      <c r="M54" s="207" t="s">
        <v>2195</v>
      </c>
      <c r="N54" s="274"/>
      <c r="O54" s="223" t="s">
        <v>561</v>
      </c>
      <c r="P54" s="217" t="e">
        <v>#N/A</v>
      </c>
      <c r="Q54" s="222"/>
      <c r="R54" s="223" t="s">
        <v>561</v>
      </c>
      <c r="S54" s="217" t="e">
        <v>#N/A</v>
      </c>
      <c r="T54" s="222"/>
      <c r="U54" s="223" t="s">
        <v>561</v>
      </c>
      <c r="V54" s="217" t="e">
        <v>#N/A</v>
      </c>
      <c r="W54" s="222"/>
      <c r="X54" s="231" t="s">
        <v>1735</v>
      </c>
      <c r="Y54" s="217" t="s">
        <v>1741</v>
      </c>
      <c r="Z54" s="222" t="s">
        <v>2203</v>
      </c>
      <c r="AA54" s="231" t="s">
        <v>1735</v>
      </c>
      <c r="AB54" s="217" t="s">
        <v>1763</v>
      </c>
      <c r="AC54" s="222" t="s">
        <v>2203</v>
      </c>
      <c r="AD54" s="231" t="s">
        <v>1735</v>
      </c>
      <c r="AE54" s="217" t="s">
        <v>1763</v>
      </c>
      <c r="AF54" s="222" t="s">
        <v>2203</v>
      </c>
      <c r="AG54" s="231" t="s">
        <v>1735</v>
      </c>
      <c r="AH54" s="217" t="s">
        <v>1763</v>
      </c>
      <c r="AI54" s="222" t="s">
        <v>2203</v>
      </c>
      <c r="AJ54" s="231" t="s">
        <v>1735</v>
      </c>
      <c r="AK54" s="217" t="s">
        <v>1763</v>
      </c>
      <c r="AL54" s="222" t="s">
        <v>2203</v>
      </c>
      <c r="AM54" s="231" t="s">
        <v>1735</v>
      </c>
      <c r="AN54" s="217" t="e">
        <v>#N/A</v>
      </c>
      <c r="AO54" s="224" t="s">
        <v>2203</v>
      </c>
      <c r="AP54" s="267"/>
      <c r="AQ54" s="244" t="s">
        <v>1984</v>
      </c>
      <c r="AR54" s="246" t="s">
        <v>1985</v>
      </c>
    </row>
    <row r="55" spans="1:44" ht="43.8" thickBot="1">
      <c r="A55" s="202" t="s">
        <v>1328</v>
      </c>
      <c r="B55" s="202" t="s">
        <v>1465</v>
      </c>
      <c r="C55" s="204" t="s">
        <v>2196</v>
      </c>
      <c r="D55" s="203" t="s">
        <v>2044</v>
      </c>
      <c r="E55" s="204" t="s">
        <v>1986</v>
      </c>
      <c r="F55" s="211" t="s">
        <v>1411</v>
      </c>
      <c r="G55" s="206" t="s">
        <v>1987</v>
      </c>
      <c r="H55" s="207" t="s">
        <v>2197</v>
      </c>
      <c r="I55" s="207" t="s">
        <v>1988</v>
      </c>
      <c r="J55" s="207" t="s">
        <v>1989</v>
      </c>
      <c r="K55" s="202" t="s">
        <v>1411</v>
      </c>
      <c r="L55" s="206" t="s">
        <v>1990</v>
      </c>
      <c r="M55" s="208" t="s">
        <v>2198</v>
      </c>
      <c r="N55" s="274"/>
      <c r="O55" s="223" t="s">
        <v>561</v>
      </c>
      <c r="P55" s="217" t="e">
        <v>#N/A</v>
      </c>
      <c r="Q55" s="233"/>
      <c r="R55" s="223" t="s">
        <v>561</v>
      </c>
      <c r="S55" s="217" t="e">
        <v>#N/A</v>
      </c>
      <c r="T55" s="233"/>
      <c r="U55" s="223" t="s">
        <v>561</v>
      </c>
      <c r="V55" s="217" t="e">
        <v>#N/A</v>
      </c>
      <c r="W55" s="226" t="s">
        <v>2203</v>
      </c>
      <c r="X55" s="231" t="s">
        <v>1735</v>
      </c>
      <c r="Y55" s="217" t="e">
        <v>#N/A</v>
      </c>
      <c r="Z55" s="233" t="s">
        <v>2203</v>
      </c>
      <c r="AA55" s="231" t="s">
        <v>1735</v>
      </c>
      <c r="AB55" s="217" t="e">
        <v>#N/A</v>
      </c>
      <c r="AC55" s="233" t="s">
        <v>2203</v>
      </c>
      <c r="AD55" s="231" t="s">
        <v>1735</v>
      </c>
      <c r="AE55" s="217" t="e">
        <v>#N/A</v>
      </c>
      <c r="AF55" s="233" t="s">
        <v>2203</v>
      </c>
      <c r="AG55" s="231" t="s">
        <v>1735</v>
      </c>
      <c r="AH55" s="217" t="e">
        <v>#N/A</v>
      </c>
      <c r="AI55" s="233" t="s">
        <v>2203</v>
      </c>
      <c r="AJ55" s="231" t="s">
        <v>1735</v>
      </c>
      <c r="AK55" s="217" t="e">
        <v>#N/A</v>
      </c>
      <c r="AL55" s="233" t="s">
        <v>2203</v>
      </c>
      <c r="AM55" s="231" t="s">
        <v>1735</v>
      </c>
      <c r="AN55" s="217" t="e">
        <v>#N/A</v>
      </c>
      <c r="AO55" s="214" t="s">
        <v>2203</v>
      </c>
      <c r="AP55" s="267"/>
      <c r="AQ55" s="244" t="s">
        <v>1991</v>
      </c>
      <c r="AR55" s="246" t="s">
        <v>1992</v>
      </c>
    </row>
    <row r="56" spans="1:44" ht="29.4" thickBot="1">
      <c r="A56" s="202" t="s">
        <v>1329</v>
      </c>
      <c r="B56" s="202" t="s">
        <v>1465</v>
      </c>
      <c r="C56" s="204" t="s">
        <v>2196</v>
      </c>
      <c r="D56" s="203" t="s">
        <v>2044</v>
      </c>
      <c r="E56" s="204" t="s">
        <v>1986</v>
      </c>
      <c r="F56" s="211" t="s">
        <v>1411</v>
      </c>
      <c r="G56" s="206" t="s">
        <v>1993</v>
      </c>
      <c r="H56" s="207" t="s">
        <v>2199</v>
      </c>
      <c r="I56" s="207" t="s">
        <v>1988</v>
      </c>
      <c r="J56" s="207" t="s">
        <v>1989</v>
      </c>
      <c r="K56" s="202" t="s">
        <v>1411</v>
      </c>
      <c r="L56" s="206" t="s">
        <v>1994</v>
      </c>
      <c r="M56" s="207" t="s">
        <v>2200</v>
      </c>
      <c r="N56" s="274"/>
      <c r="O56" s="223" t="s">
        <v>561</v>
      </c>
      <c r="P56" s="217" t="e">
        <v>#N/A</v>
      </c>
      <c r="Q56" s="233"/>
      <c r="R56" s="223" t="s">
        <v>561</v>
      </c>
      <c r="S56" s="217" t="e">
        <v>#N/A</v>
      </c>
      <c r="T56" s="233"/>
      <c r="U56" s="223" t="s">
        <v>561</v>
      </c>
      <c r="V56" s="217" t="e">
        <v>#N/A</v>
      </c>
      <c r="W56" s="233"/>
      <c r="X56" s="231" t="s">
        <v>1735</v>
      </c>
      <c r="Y56" s="217" t="e">
        <v>#N/A</v>
      </c>
      <c r="Z56" s="233" t="s">
        <v>2203</v>
      </c>
      <c r="AA56" s="231" t="s">
        <v>1735</v>
      </c>
      <c r="AB56" s="217" t="e">
        <v>#N/A</v>
      </c>
      <c r="AC56" s="233" t="s">
        <v>2203</v>
      </c>
      <c r="AD56" s="231" t="s">
        <v>1735</v>
      </c>
      <c r="AE56" s="217" t="e">
        <v>#N/A</v>
      </c>
      <c r="AF56" s="233" t="s">
        <v>2203</v>
      </c>
      <c r="AG56" s="231" t="s">
        <v>1735</v>
      </c>
      <c r="AH56" s="217" t="e">
        <v>#N/A</v>
      </c>
      <c r="AI56" s="233" t="s">
        <v>2203</v>
      </c>
      <c r="AJ56" s="231" t="s">
        <v>1735</v>
      </c>
      <c r="AK56" s="217" t="e">
        <v>#N/A</v>
      </c>
      <c r="AL56" s="233" t="s">
        <v>2203</v>
      </c>
      <c r="AM56" s="231" t="s">
        <v>1735</v>
      </c>
      <c r="AN56" s="217" t="e">
        <v>#N/A</v>
      </c>
      <c r="AO56" s="214" t="s">
        <v>2203</v>
      </c>
      <c r="AP56" s="267"/>
      <c r="AQ56" s="244" t="s">
        <v>1995</v>
      </c>
      <c r="AR56" s="246" t="s">
        <v>1996</v>
      </c>
    </row>
    <row r="57" spans="1:44" ht="43.8" thickBot="1">
      <c r="A57" s="202" t="s">
        <v>872</v>
      </c>
      <c r="B57" s="202" t="s">
        <v>1465</v>
      </c>
      <c r="C57" s="204" t="s">
        <v>2196</v>
      </c>
      <c r="D57" s="203" t="s">
        <v>2044</v>
      </c>
      <c r="E57" s="204" t="s">
        <v>1986</v>
      </c>
      <c r="F57" s="205" t="s">
        <v>1411</v>
      </c>
      <c r="G57" s="206" t="s">
        <v>1997</v>
      </c>
      <c r="H57" s="207" t="s">
        <v>2201</v>
      </c>
      <c r="I57" s="207" t="s">
        <v>1988</v>
      </c>
      <c r="J57" s="207" t="s">
        <v>1989</v>
      </c>
      <c r="K57" s="202" t="s">
        <v>1411</v>
      </c>
      <c r="L57" s="206" t="s">
        <v>1998</v>
      </c>
      <c r="M57" s="207" t="s">
        <v>2202</v>
      </c>
      <c r="N57" s="274"/>
      <c r="O57" s="238" t="s">
        <v>561</v>
      </c>
      <c r="P57" s="239" t="e">
        <v>#N/A</v>
      </c>
      <c r="Q57" s="240"/>
      <c r="R57" s="238" t="s">
        <v>561</v>
      </c>
      <c r="S57" s="239" t="e">
        <v>#N/A</v>
      </c>
      <c r="T57" s="240"/>
      <c r="U57" s="238" t="s">
        <v>561</v>
      </c>
      <c r="V57" s="239" t="e">
        <v>#N/A</v>
      </c>
      <c r="W57" s="226" t="s">
        <v>2203</v>
      </c>
      <c r="X57" s="242" t="s">
        <v>1735</v>
      </c>
      <c r="Y57" s="239" t="e">
        <v>#N/A</v>
      </c>
      <c r="Z57" s="240" t="s">
        <v>2203</v>
      </c>
      <c r="AA57" s="242" t="s">
        <v>1735</v>
      </c>
      <c r="AB57" s="239" t="e">
        <v>#N/A</v>
      </c>
      <c r="AC57" s="240" t="s">
        <v>2203</v>
      </c>
      <c r="AD57" s="242" t="s">
        <v>1735</v>
      </c>
      <c r="AE57" s="217" t="e">
        <v>#N/A</v>
      </c>
      <c r="AF57" s="240"/>
      <c r="AG57" s="223" t="s">
        <v>561</v>
      </c>
      <c r="AH57" s="217" t="e">
        <v>#N/A</v>
      </c>
      <c r="AI57" s="233"/>
      <c r="AJ57" s="223" t="s">
        <v>561</v>
      </c>
      <c r="AK57" s="217" t="e">
        <v>#N/A</v>
      </c>
      <c r="AL57" s="233"/>
      <c r="AM57" s="223" t="s">
        <v>561</v>
      </c>
      <c r="AN57" s="217" t="e">
        <v>#N/A</v>
      </c>
      <c r="AO57" s="214"/>
      <c r="AP57" s="267"/>
      <c r="AQ57" s="249" t="s">
        <v>1999</v>
      </c>
      <c r="AR57" s="250" t="s">
        <v>2000</v>
      </c>
    </row>
  </sheetData>
  <autoFilter ref="A3:AR57"/>
  <mergeCells count="20">
    <mergeCell ref="AA2:AC2"/>
    <mergeCell ref="AD2:AF2"/>
    <mergeCell ref="O1:Q1"/>
    <mergeCell ref="R1:T1"/>
    <mergeCell ref="U1:W1"/>
    <mergeCell ref="X1:Z1"/>
    <mergeCell ref="AA1:AC1"/>
    <mergeCell ref="AD1:AF1"/>
    <mergeCell ref="I2:M2"/>
    <mergeCell ref="O2:Q2"/>
    <mergeCell ref="R2:T2"/>
    <mergeCell ref="U2:W2"/>
    <mergeCell ref="X2:Z2"/>
    <mergeCell ref="AG2:AI2"/>
    <mergeCell ref="AJ2:AL2"/>
    <mergeCell ref="AM2:AO2"/>
    <mergeCell ref="AQ2:AR2"/>
    <mergeCell ref="AG1:AI1"/>
    <mergeCell ref="AJ1:AL1"/>
    <mergeCell ref="AM1:AO1"/>
  </mergeCells>
  <conditionalFormatting sqref="Z58:Z1048576 W58:W1048576 AC58:AC1048576 AI58:AI1048576 AL58:AL1048576 AO58:AO1048576 Z44:Z55 Q37:Q1048576 T39:T1048576 AC44:AC55 AF46:AF1048576 W45:W47">
    <cfRule type="cellIs" dxfId="1997" priority="1073" operator="equal">
      <formula>"Regulation Impact"</formula>
    </cfRule>
    <cfRule type="cellIs" dxfId="1996" priority="1074" operator="equal">
      <formula>"EQM Level 1"</formula>
    </cfRule>
    <cfRule type="cellIs" dxfId="1995" priority="1075" operator="equal">
      <formula>"EQM Level 2"</formula>
    </cfRule>
    <cfRule type="cellIs" dxfId="1994" priority="1076" operator="equal">
      <formula>"EQM Level 3"</formula>
    </cfRule>
  </conditionalFormatting>
  <conditionalFormatting sqref="AB2:AB3 AE2:AE3 AH2:AH3 AK2:AK3 AN2:AN3 AN58:AN1048576 P37:P1048576 Y37:Y1048576 S39:S1048576 V37:V1048576 AB44:AB1048576 AE32:AE1048576 AH32:AH1048576 AK44:AK1048576">
    <cfRule type="cellIs" dxfId="1993" priority="1070" operator="equal">
      <formula>"UPDATED"</formula>
    </cfRule>
    <cfRule type="cellIs" dxfId="1992" priority="1071" operator="equal">
      <formula>"COMPLETE"</formula>
    </cfRule>
    <cfRule type="cellIs" dxfId="1991" priority="1072" operator="equal">
      <formula>"PARTIAL"</formula>
    </cfRule>
  </conditionalFormatting>
  <conditionalFormatting sqref="Z2:Z3">
    <cfRule type="cellIs" dxfId="1990" priority="1066" operator="equal">
      <formula>"Regulation Impact"</formula>
    </cfRule>
    <cfRule type="cellIs" dxfId="1989" priority="1067" operator="equal">
      <formula>"EQM Level 1"</formula>
    </cfRule>
    <cfRule type="cellIs" dxfId="1988" priority="1068" operator="equal">
      <formula>"EQM Level 2"</formula>
    </cfRule>
    <cfRule type="cellIs" dxfId="1987" priority="1069" operator="equal">
      <formula>"EQM Level 3"</formula>
    </cfRule>
  </conditionalFormatting>
  <conditionalFormatting sqref="Y2:Y3">
    <cfRule type="cellIs" dxfId="1986" priority="1063" operator="equal">
      <formula>"UPDATED"</formula>
    </cfRule>
    <cfRule type="cellIs" dxfId="1985" priority="1064" operator="equal">
      <formula>"COMPLETE"</formula>
    </cfRule>
    <cfRule type="cellIs" dxfId="1984" priority="1065" operator="equal">
      <formula>"PARTIAL"</formula>
    </cfRule>
  </conditionalFormatting>
  <conditionalFormatting sqref="Q2:Q3">
    <cfRule type="cellIs" dxfId="1983" priority="1059" operator="equal">
      <formula>"Regulation Impact"</formula>
    </cfRule>
    <cfRule type="cellIs" dxfId="1982" priority="1060" operator="equal">
      <formula>"EQM Level 1"</formula>
    </cfRule>
    <cfRule type="cellIs" dxfId="1981" priority="1061" operator="equal">
      <formula>"EQM Level 2"</formula>
    </cfRule>
    <cfRule type="cellIs" dxfId="1980" priority="1062" operator="equal">
      <formula>"EQM Level 3"</formula>
    </cfRule>
  </conditionalFormatting>
  <conditionalFormatting sqref="P2:P3">
    <cfRule type="cellIs" dxfId="1979" priority="1056" operator="equal">
      <formula>"UPDATED"</formula>
    </cfRule>
    <cfRule type="cellIs" dxfId="1978" priority="1057" operator="equal">
      <formula>"COMPLETE"</formula>
    </cfRule>
    <cfRule type="cellIs" dxfId="1977" priority="1058" operator="equal">
      <formula>"PARTIAL"</formula>
    </cfRule>
  </conditionalFormatting>
  <conditionalFormatting sqref="T2:T3">
    <cfRule type="cellIs" dxfId="1976" priority="1052" operator="equal">
      <formula>"Regulation Impact"</formula>
    </cfRule>
    <cfRule type="cellIs" dxfId="1975" priority="1053" operator="equal">
      <formula>"EQM Level 1"</formula>
    </cfRule>
    <cfRule type="cellIs" dxfId="1974" priority="1054" operator="equal">
      <formula>"EQM Level 2"</formula>
    </cfRule>
    <cfRule type="cellIs" dxfId="1973" priority="1055" operator="equal">
      <formula>"EQM Level 3"</formula>
    </cfRule>
  </conditionalFormatting>
  <conditionalFormatting sqref="S2:S3">
    <cfRule type="cellIs" dxfId="1972" priority="1049" operator="equal">
      <formula>"UPDATED"</formula>
    </cfRule>
    <cfRule type="cellIs" dxfId="1971" priority="1050" operator="equal">
      <formula>"COMPLETE"</formula>
    </cfRule>
    <cfRule type="cellIs" dxfId="1970" priority="1051" operator="equal">
      <formula>"PARTIAL"</formula>
    </cfRule>
  </conditionalFormatting>
  <conditionalFormatting sqref="W2:W3">
    <cfRule type="cellIs" dxfId="1969" priority="1045" operator="equal">
      <formula>"Regulation Impact"</formula>
    </cfRule>
    <cfRule type="cellIs" dxfId="1968" priority="1046" operator="equal">
      <formula>"EQM Level 1"</formula>
    </cfRule>
    <cfRule type="cellIs" dxfId="1967" priority="1047" operator="equal">
      <formula>"EQM Level 2"</formula>
    </cfRule>
    <cfRule type="cellIs" dxfId="1966" priority="1048" operator="equal">
      <formula>"EQM Level 3"</formula>
    </cfRule>
  </conditionalFormatting>
  <conditionalFormatting sqref="V2:V3">
    <cfRule type="cellIs" dxfId="1965" priority="1042" operator="equal">
      <formula>"UPDATED"</formula>
    </cfRule>
    <cfRule type="cellIs" dxfId="1964" priority="1043" operator="equal">
      <formula>"COMPLETE"</formula>
    </cfRule>
    <cfRule type="cellIs" dxfId="1963" priority="1044" operator="equal">
      <formula>"PARTIAL"</formula>
    </cfRule>
  </conditionalFormatting>
  <conditionalFormatting sqref="AC2:AC3">
    <cfRule type="cellIs" dxfId="1962" priority="1038" operator="equal">
      <formula>"Regulation Impact"</formula>
    </cfRule>
    <cfRule type="cellIs" dxfId="1961" priority="1039" operator="equal">
      <formula>"EQM Level 1"</formula>
    </cfRule>
    <cfRule type="cellIs" dxfId="1960" priority="1040" operator="equal">
      <formula>"EQM Level 2"</formula>
    </cfRule>
    <cfRule type="cellIs" dxfId="1959" priority="1041" operator="equal">
      <formula>"EQM Level 3"</formula>
    </cfRule>
  </conditionalFormatting>
  <conditionalFormatting sqref="AF2:AF3">
    <cfRule type="cellIs" dxfId="1958" priority="1034" operator="equal">
      <formula>"Regulation Impact"</formula>
    </cfRule>
    <cfRule type="cellIs" dxfId="1957" priority="1035" operator="equal">
      <formula>"EQM Level 1"</formula>
    </cfRule>
    <cfRule type="cellIs" dxfId="1956" priority="1036" operator="equal">
      <formula>"EQM Level 2"</formula>
    </cfRule>
    <cfRule type="cellIs" dxfId="1955" priority="1037" operator="equal">
      <formula>"EQM Level 3"</formula>
    </cfRule>
  </conditionalFormatting>
  <conditionalFormatting sqref="AI2:AI3">
    <cfRule type="cellIs" dxfId="1954" priority="1030" operator="equal">
      <formula>"Regulation Impact"</formula>
    </cfRule>
    <cfRule type="cellIs" dxfId="1953" priority="1031" operator="equal">
      <formula>"EQM Level 1"</formula>
    </cfRule>
    <cfRule type="cellIs" dxfId="1952" priority="1032" operator="equal">
      <formula>"EQM Level 2"</formula>
    </cfRule>
    <cfRule type="cellIs" dxfId="1951" priority="1033" operator="equal">
      <formula>"EQM Level 3"</formula>
    </cfRule>
  </conditionalFormatting>
  <conditionalFormatting sqref="AL2:AL3">
    <cfRule type="cellIs" dxfId="1950" priority="1026" operator="equal">
      <formula>"Regulation Impact"</formula>
    </cfRule>
    <cfRule type="cellIs" dxfId="1949" priority="1027" operator="equal">
      <formula>"EQM Level 1"</formula>
    </cfRule>
    <cfRule type="cellIs" dxfId="1948" priority="1028" operator="equal">
      <formula>"EQM Level 2"</formula>
    </cfRule>
    <cfRule type="cellIs" dxfId="1947" priority="1029" operator="equal">
      <formula>"EQM Level 3"</formula>
    </cfRule>
  </conditionalFormatting>
  <conditionalFormatting sqref="AO2:AO3">
    <cfRule type="cellIs" dxfId="1946" priority="1022" operator="equal">
      <formula>"Regulation Impact"</formula>
    </cfRule>
    <cfRule type="cellIs" dxfId="1945" priority="1023" operator="equal">
      <formula>"EQM Level 1"</formula>
    </cfRule>
    <cfRule type="cellIs" dxfId="1944" priority="1024" operator="equal">
      <formula>"EQM Level 2"</formula>
    </cfRule>
    <cfRule type="cellIs" dxfId="1943" priority="1025" operator="equal">
      <formula>"EQM Level 3"</formula>
    </cfRule>
  </conditionalFormatting>
  <conditionalFormatting sqref="D3">
    <cfRule type="duplicateValues" dxfId="1942" priority="1021"/>
  </conditionalFormatting>
  <conditionalFormatting sqref="N54:N57">
    <cfRule type="cellIs" dxfId="1941" priority="1017" operator="equal">
      <formula>"Regulation Impact"</formula>
    </cfRule>
    <cfRule type="cellIs" dxfId="1940" priority="1018" operator="equal">
      <formula>"EQM Level 1"</formula>
    </cfRule>
    <cfRule type="cellIs" dxfId="1939" priority="1019" operator="equal">
      <formula>"EQM Level 2"</formula>
    </cfRule>
    <cfRule type="cellIs" dxfId="1938" priority="1020" operator="equal">
      <formula>"EQM Level 3"</formula>
    </cfRule>
  </conditionalFormatting>
  <conditionalFormatting sqref="I3">
    <cfRule type="duplicateValues" dxfId="1937" priority="1016"/>
  </conditionalFormatting>
  <conditionalFormatting sqref="AA58:AA1048576">
    <cfRule type="duplicateValues" dxfId="1936" priority="1077"/>
  </conditionalFormatting>
  <conditionalFormatting sqref="X58:X1048576 X3">
    <cfRule type="duplicateValues" dxfId="1935" priority="1078"/>
  </conditionalFormatting>
  <conditionalFormatting sqref="O58:O1048576 O3">
    <cfRule type="duplicateValues" dxfId="1934" priority="1079"/>
  </conditionalFormatting>
  <conditionalFormatting sqref="R58:R1048576 R3">
    <cfRule type="duplicateValues" dxfId="1933" priority="1080"/>
  </conditionalFormatting>
  <conditionalFormatting sqref="U58:U1048576 U3">
    <cfRule type="duplicateValues" dxfId="1932" priority="1081"/>
  </conditionalFormatting>
  <conditionalFormatting sqref="AA3">
    <cfRule type="duplicateValues" dxfId="1931" priority="1082"/>
  </conditionalFormatting>
  <conditionalFormatting sqref="AD58:AD1048576 AD3">
    <cfRule type="duplicateValues" dxfId="1930" priority="1083"/>
  </conditionalFormatting>
  <conditionalFormatting sqref="AG58:AG1048576 AG3">
    <cfRule type="duplicateValues" dxfId="1929" priority="1084"/>
  </conditionalFormatting>
  <conditionalFormatting sqref="AJ58:AJ1048576 AJ3">
    <cfRule type="duplicateValues" dxfId="1928" priority="1085"/>
  </conditionalFormatting>
  <conditionalFormatting sqref="AM58:AM1048576 AM3">
    <cfRule type="duplicateValues" dxfId="1927" priority="1086"/>
  </conditionalFormatting>
  <conditionalFormatting sqref="E56 E52:E53 E50 E47:E48 E44 E39:E42 E37 E21 E26 E32:E33 E17 E28:E29 E24 E13 E15 E10 E4 E7">
    <cfRule type="duplicateValues" dxfId="1926" priority="1014"/>
  </conditionalFormatting>
  <conditionalFormatting sqref="E6">
    <cfRule type="duplicateValues" dxfId="1925" priority="1013"/>
  </conditionalFormatting>
  <conditionalFormatting sqref="E5">
    <cfRule type="duplicateValues" dxfId="1924" priority="1012"/>
  </conditionalFormatting>
  <conditionalFormatting sqref="E8">
    <cfRule type="duplicateValues" dxfId="1923" priority="1011"/>
  </conditionalFormatting>
  <conditionalFormatting sqref="E11:E12">
    <cfRule type="duplicateValues" dxfId="1922" priority="1010"/>
  </conditionalFormatting>
  <conditionalFormatting sqref="E9">
    <cfRule type="duplicateValues" dxfId="1921" priority="1009"/>
  </conditionalFormatting>
  <conditionalFormatting sqref="E16">
    <cfRule type="duplicateValues" dxfId="1920" priority="1008"/>
  </conditionalFormatting>
  <conditionalFormatting sqref="E14">
    <cfRule type="duplicateValues" dxfId="1919" priority="1007"/>
  </conditionalFormatting>
  <conditionalFormatting sqref="E18">
    <cfRule type="duplicateValues" dxfId="1918" priority="1006"/>
  </conditionalFormatting>
  <conditionalFormatting sqref="E25">
    <cfRule type="duplicateValues" dxfId="1917" priority="1005"/>
  </conditionalFormatting>
  <conditionalFormatting sqref="E30">
    <cfRule type="duplicateValues" dxfId="1916" priority="1004"/>
  </conditionalFormatting>
  <conditionalFormatting sqref="E20">
    <cfRule type="duplicateValues" dxfId="1915" priority="1003"/>
  </conditionalFormatting>
  <conditionalFormatting sqref="E19">
    <cfRule type="duplicateValues" dxfId="1914" priority="1002"/>
  </conditionalFormatting>
  <conditionalFormatting sqref="E27">
    <cfRule type="duplicateValues" dxfId="1913" priority="1001"/>
  </conditionalFormatting>
  <conditionalFormatting sqref="E23">
    <cfRule type="duplicateValues" dxfId="1912" priority="1000"/>
  </conditionalFormatting>
  <conditionalFormatting sqref="E22">
    <cfRule type="duplicateValues" dxfId="1911" priority="999"/>
  </conditionalFormatting>
  <conditionalFormatting sqref="E31">
    <cfRule type="duplicateValues" dxfId="1910" priority="998"/>
  </conditionalFormatting>
  <conditionalFormatting sqref="A26">
    <cfRule type="duplicateValues" dxfId="1909" priority="997"/>
  </conditionalFormatting>
  <conditionalFormatting sqref="E38">
    <cfRule type="duplicateValues" dxfId="1908" priority="996"/>
  </conditionalFormatting>
  <conditionalFormatting sqref="E34">
    <cfRule type="duplicateValues" dxfId="1907" priority="995"/>
  </conditionalFormatting>
  <conditionalFormatting sqref="E35">
    <cfRule type="duplicateValues" dxfId="1906" priority="994"/>
  </conditionalFormatting>
  <conditionalFormatting sqref="E36">
    <cfRule type="duplicateValues" dxfId="1905" priority="993"/>
  </conditionalFormatting>
  <conditionalFormatting sqref="E43">
    <cfRule type="duplicateValues" dxfId="1904" priority="992"/>
  </conditionalFormatting>
  <conditionalFormatting sqref="E45">
    <cfRule type="duplicateValues" dxfId="1903" priority="991"/>
  </conditionalFormatting>
  <conditionalFormatting sqref="E46">
    <cfRule type="duplicateValues" dxfId="1902" priority="990"/>
  </conditionalFormatting>
  <conditionalFormatting sqref="E49">
    <cfRule type="duplicateValues" dxfId="1901" priority="989"/>
  </conditionalFormatting>
  <conditionalFormatting sqref="E51">
    <cfRule type="duplicateValues" dxfId="1900" priority="988"/>
  </conditionalFormatting>
  <conditionalFormatting sqref="E54">
    <cfRule type="duplicateValues" dxfId="1899" priority="987"/>
  </conditionalFormatting>
  <conditionalFormatting sqref="E55">
    <cfRule type="duplicateValues" dxfId="1898" priority="986"/>
  </conditionalFormatting>
  <conditionalFormatting sqref="E57">
    <cfRule type="duplicateValues" dxfId="1897" priority="985"/>
  </conditionalFormatting>
  <conditionalFormatting sqref="Z57 Z37:Z41 Z28:Z29 Z24:Z26 Z32 Z15:Z21 Z10:Z13 Z4 Z7">
    <cfRule type="cellIs" dxfId="1896" priority="978" operator="equal">
      <formula>"Regulation Impact"</formula>
    </cfRule>
    <cfRule type="cellIs" dxfId="1895" priority="979" operator="equal">
      <formula>"EQM Level 1"</formula>
    </cfRule>
    <cfRule type="cellIs" dxfId="1894" priority="980" operator="equal">
      <formula>"EQM Level 2"</formula>
    </cfRule>
    <cfRule type="cellIs" dxfId="1893" priority="981" operator="equal">
      <formula>"EQM Level 3"</formula>
    </cfRule>
  </conditionalFormatting>
  <conditionalFormatting sqref="Y28:Y30 Y24:Y26 Y32:Y33 Y15:Y21 Y10:Y13 Y4 Y7">
    <cfRule type="cellIs" dxfId="1892" priority="975" operator="equal">
      <formula>"UPDATED"</formula>
    </cfRule>
    <cfRule type="cellIs" dxfId="1891" priority="976" operator="equal">
      <formula>"COMPLETE"</formula>
    </cfRule>
    <cfRule type="cellIs" dxfId="1890" priority="977" operator="equal">
      <formula>"PARTIAL"</formula>
    </cfRule>
  </conditionalFormatting>
  <conditionalFormatting sqref="Q28:Q30 Q24:Q26 Q32:Q33 Q15:Q21 Q10:Q13 Q4 Q7">
    <cfRule type="cellIs" dxfId="1889" priority="971" operator="equal">
      <formula>"Regulation Impact"</formula>
    </cfRule>
    <cfRule type="cellIs" dxfId="1888" priority="972" operator="equal">
      <formula>"EQM Level 1"</formula>
    </cfRule>
    <cfRule type="cellIs" dxfId="1887" priority="973" operator="equal">
      <formula>"EQM Level 2"</formula>
    </cfRule>
    <cfRule type="cellIs" dxfId="1886" priority="974" operator="equal">
      <formula>"EQM Level 3"</formula>
    </cfRule>
  </conditionalFormatting>
  <conditionalFormatting sqref="P28:P30 P24:P26 P32:P33 P15:P21 P10:P13 P4 P7">
    <cfRule type="cellIs" dxfId="1885" priority="968" operator="equal">
      <formula>"UPDATED"</formula>
    </cfRule>
    <cfRule type="cellIs" dxfId="1884" priority="969" operator="equal">
      <formula>"COMPLETE"</formula>
    </cfRule>
    <cfRule type="cellIs" dxfId="1883" priority="970" operator="equal">
      <formula>"PARTIAL"</formula>
    </cfRule>
  </conditionalFormatting>
  <conditionalFormatting sqref="Z6">
    <cfRule type="cellIs" dxfId="1882" priority="964" operator="equal">
      <formula>"Regulation Impact"</formula>
    </cfRule>
    <cfRule type="cellIs" dxfId="1881" priority="965" operator="equal">
      <formula>"EQM Level 1"</formula>
    </cfRule>
    <cfRule type="cellIs" dxfId="1880" priority="966" operator="equal">
      <formula>"EQM Level 2"</formula>
    </cfRule>
    <cfRule type="cellIs" dxfId="1879" priority="967" operator="equal">
      <formula>"EQM Level 3"</formula>
    </cfRule>
  </conditionalFormatting>
  <conditionalFormatting sqref="Y6">
    <cfRule type="cellIs" dxfId="1878" priority="961" operator="equal">
      <formula>"UPDATED"</formula>
    </cfRule>
    <cfRule type="cellIs" dxfId="1877" priority="962" operator="equal">
      <formula>"COMPLETE"</formula>
    </cfRule>
    <cfRule type="cellIs" dxfId="1876" priority="963" operator="equal">
      <formula>"PARTIAL"</formula>
    </cfRule>
  </conditionalFormatting>
  <conditionalFormatting sqref="Q6">
    <cfRule type="cellIs" dxfId="1875" priority="957" operator="equal">
      <formula>"Regulation Impact"</formula>
    </cfRule>
    <cfRule type="cellIs" dxfId="1874" priority="958" operator="equal">
      <formula>"EQM Level 1"</formula>
    </cfRule>
    <cfRule type="cellIs" dxfId="1873" priority="959" operator="equal">
      <formula>"EQM Level 2"</formula>
    </cfRule>
    <cfRule type="cellIs" dxfId="1872" priority="960" operator="equal">
      <formula>"EQM Level 3"</formula>
    </cfRule>
  </conditionalFormatting>
  <conditionalFormatting sqref="P6">
    <cfRule type="cellIs" dxfId="1871" priority="954" operator="equal">
      <formula>"UPDATED"</formula>
    </cfRule>
    <cfRule type="cellIs" dxfId="1870" priority="955" operator="equal">
      <formula>"COMPLETE"</formula>
    </cfRule>
    <cfRule type="cellIs" dxfId="1869" priority="956" operator="equal">
      <formula>"PARTIAL"</formula>
    </cfRule>
  </conditionalFormatting>
  <conditionalFormatting sqref="T26 T32:T33 T28 T16:T21 T10:T13 T7">
    <cfRule type="cellIs" dxfId="1868" priority="950" operator="equal">
      <formula>"Regulation Impact"</formula>
    </cfRule>
    <cfRule type="cellIs" dxfId="1867" priority="951" operator="equal">
      <formula>"EQM Level 1"</formula>
    </cfRule>
    <cfRule type="cellIs" dxfId="1866" priority="952" operator="equal">
      <formula>"EQM Level 2"</formula>
    </cfRule>
    <cfRule type="cellIs" dxfId="1865" priority="953" operator="equal">
      <formula>"EQM Level 3"</formula>
    </cfRule>
  </conditionalFormatting>
  <conditionalFormatting sqref="S26 S32:S33 S28:S30 S16:S21 S10:S13 S6:S7">
    <cfRule type="cellIs" dxfId="1864" priority="947" operator="equal">
      <formula>"UPDATED"</formula>
    </cfRule>
    <cfRule type="cellIs" dxfId="1863" priority="948" operator="equal">
      <formula>"COMPLETE"</formula>
    </cfRule>
    <cfRule type="cellIs" dxfId="1862" priority="949" operator="equal">
      <formula>"PARTIAL"</formula>
    </cfRule>
  </conditionalFormatting>
  <conditionalFormatting sqref="Z5">
    <cfRule type="cellIs" dxfId="1861" priority="943" operator="equal">
      <formula>"Regulation Impact"</formula>
    </cfRule>
    <cfRule type="cellIs" dxfId="1860" priority="944" operator="equal">
      <formula>"EQM Level 1"</formula>
    </cfRule>
    <cfRule type="cellIs" dxfId="1859" priority="945" operator="equal">
      <formula>"EQM Level 2"</formula>
    </cfRule>
    <cfRule type="cellIs" dxfId="1858" priority="946" operator="equal">
      <formula>"EQM Level 3"</formula>
    </cfRule>
  </conditionalFormatting>
  <conditionalFormatting sqref="Y5">
    <cfRule type="cellIs" dxfId="1857" priority="940" operator="equal">
      <formula>"UPDATED"</formula>
    </cfRule>
    <cfRule type="cellIs" dxfId="1856" priority="941" operator="equal">
      <formula>"COMPLETE"</formula>
    </cfRule>
    <cfRule type="cellIs" dxfId="1855" priority="942" operator="equal">
      <formula>"PARTIAL"</formula>
    </cfRule>
  </conditionalFormatting>
  <conditionalFormatting sqref="Q5">
    <cfRule type="cellIs" dxfId="1854" priority="936" operator="equal">
      <formula>"Regulation Impact"</formula>
    </cfRule>
    <cfRule type="cellIs" dxfId="1853" priority="937" operator="equal">
      <formula>"EQM Level 1"</formula>
    </cfRule>
    <cfRule type="cellIs" dxfId="1852" priority="938" operator="equal">
      <formula>"EQM Level 2"</formula>
    </cfRule>
    <cfRule type="cellIs" dxfId="1851" priority="939" operator="equal">
      <formula>"EQM Level 3"</formula>
    </cfRule>
  </conditionalFormatting>
  <conditionalFormatting sqref="P5">
    <cfRule type="cellIs" dxfId="1850" priority="933" operator="equal">
      <formula>"UPDATED"</formula>
    </cfRule>
    <cfRule type="cellIs" dxfId="1849" priority="934" operator="equal">
      <formula>"COMPLETE"</formula>
    </cfRule>
    <cfRule type="cellIs" dxfId="1848" priority="935" operator="equal">
      <formula>"PARTIAL"</formula>
    </cfRule>
  </conditionalFormatting>
  <conditionalFormatting sqref="S5">
    <cfRule type="cellIs" dxfId="1847" priority="930" operator="equal">
      <formula>"UPDATED"</formula>
    </cfRule>
    <cfRule type="cellIs" dxfId="1846" priority="931" operator="equal">
      <formula>"COMPLETE"</formula>
    </cfRule>
    <cfRule type="cellIs" dxfId="1845" priority="932" operator="equal">
      <formula>"PARTIAL"</formula>
    </cfRule>
  </conditionalFormatting>
  <conditionalFormatting sqref="T5">
    <cfRule type="cellIs" dxfId="1844" priority="926" operator="equal">
      <formula>"Regulation Impact"</formula>
    </cfRule>
    <cfRule type="cellIs" dxfId="1843" priority="927" operator="equal">
      <formula>"EQM Level 1"</formula>
    </cfRule>
    <cfRule type="cellIs" dxfId="1842" priority="928" operator="equal">
      <formula>"EQM Level 2"</formula>
    </cfRule>
    <cfRule type="cellIs" dxfId="1841" priority="929" operator="equal">
      <formula>"EQM Level 3"</formula>
    </cfRule>
  </conditionalFormatting>
  <conditionalFormatting sqref="T4">
    <cfRule type="cellIs" dxfId="1840" priority="922" operator="equal">
      <formula>"Regulation Impact"</formula>
    </cfRule>
    <cfRule type="cellIs" dxfId="1839" priority="923" operator="equal">
      <formula>"EQM Level 1"</formula>
    </cfRule>
    <cfRule type="cellIs" dxfId="1838" priority="924" operator="equal">
      <formula>"EQM Level 2"</formula>
    </cfRule>
    <cfRule type="cellIs" dxfId="1837" priority="925" operator="equal">
      <formula>"EQM Level 3"</formula>
    </cfRule>
  </conditionalFormatting>
  <conditionalFormatting sqref="S4">
    <cfRule type="cellIs" dxfId="1836" priority="919" operator="equal">
      <formula>"UPDATED"</formula>
    </cfRule>
    <cfRule type="cellIs" dxfId="1835" priority="920" operator="equal">
      <formula>"COMPLETE"</formula>
    </cfRule>
    <cfRule type="cellIs" dxfId="1834" priority="921" operator="equal">
      <formula>"PARTIAL"</formula>
    </cfRule>
  </conditionalFormatting>
  <conditionalFormatting sqref="T6">
    <cfRule type="cellIs" dxfId="1833" priority="915" operator="equal">
      <formula>"Regulation Impact"</formula>
    </cfRule>
    <cfRule type="cellIs" dxfId="1832" priority="916" operator="equal">
      <formula>"EQM Level 1"</formula>
    </cfRule>
    <cfRule type="cellIs" dxfId="1831" priority="917" operator="equal">
      <formula>"EQM Level 2"</formula>
    </cfRule>
    <cfRule type="cellIs" dxfId="1830" priority="918" operator="equal">
      <formula>"EQM Level 3"</formula>
    </cfRule>
  </conditionalFormatting>
  <conditionalFormatting sqref="V34 V24:V26 V28:V30 V32 V16:V21 V12:V14 V5:V7">
    <cfRule type="cellIs" dxfId="1829" priority="912" operator="equal">
      <formula>"UPDATED"</formula>
    </cfRule>
    <cfRule type="cellIs" dxfId="1828" priority="913" operator="equal">
      <formula>"COMPLETE"</formula>
    </cfRule>
    <cfRule type="cellIs" dxfId="1827" priority="914" operator="equal">
      <formula>"PARTIAL"</formula>
    </cfRule>
  </conditionalFormatting>
  <conditionalFormatting sqref="W5">
    <cfRule type="cellIs" dxfId="1826" priority="908" operator="equal">
      <formula>"Regulation Impact"</formula>
    </cfRule>
    <cfRule type="cellIs" dxfId="1825" priority="909" operator="equal">
      <formula>"EQM Level 1"</formula>
    </cfRule>
    <cfRule type="cellIs" dxfId="1824" priority="910" operator="equal">
      <formula>"EQM Level 2"</formula>
    </cfRule>
    <cfRule type="cellIs" dxfId="1823" priority="911" operator="equal">
      <formula>"EQM Level 3"</formula>
    </cfRule>
  </conditionalFormatting>
  <conditionalFormatting sqref="W6:W7">
    <cfRule type="cellIs" dxfId="1822" priority="904" operator="equal">
      <formula>"Regulation Impact"</formula>
    </cfRule>
    <cfRule type="cellIs" dxfId="1821" priority="905" operator="equal">
      <formula>"EQM Level 1"</formula>
    </cfRule>
    <cfRule type="cellIs" dxfId="1820" priority="906" operator="equal">
      <formula>"EQM Level 2"</formula>
    </cfRule>
    <cfRule type="cellIs" dxfId="1819" priority="907" operator="equal">
      <formula>"EQM Level 3"</formula>
    </cfRule>
  </conditionalFormatting>
  <conditionalFormatting sqref="V4">
    <cfRule type="cellIs" dxfId="1818" priority="897" operator="equal">
      <formula>"UPDATED"</formula>
    </cfRule>
    <cfRule type="cellIs" dxfId="1817" priority="898" operator="equal">
      <formula>"COMPLETE"</formula>
    </cfRule>
    <cfRule type="cellIs" dxfId="1816" priority="899" operator="equal">
      <formula>"PARTIAL"</formula>
    </cfRule>
  </conditionalFormatting>
  <conditionalFormatting sqref="W4">
    <cfRule type="cellIs" dxfId="1815" priority="900" operator="equal">
      <formula>"Regulation Impact"</formula>
    </cfRule>
    <cfRule type="cellIs" dxfId="1814" priority="901" operator="equal">
      <formula>"EQM Level 1"</formula>
    </cfRule>
    <cfRule type="cellIs" dxfId="1813" priority="902" operator="equal">
      <formula>"EQM Level 2"</formula>
    </cfRule>
    <cfRule type="cellIs" dxfId="1812" priority="903" operator="equal">
      <formula>"EQM Level 3"</formula>
    </cfRule>
  </conditionalFormatting>
  <conditionalFormatting sqref="Z8">
    <cfRule type="cellIs" dxfId="1811" priority="893" operator="equal">
      <formula>"Regulation Impact"</formula>
    </cfRule>
    <cfRule type="cellIs" dxfId="1810" priority="894" operator="equal">
      <formula>"EQM Level 1"</formula>
    </cfRule>
    <cfRule type="cellIs" dxfId="1809" priority="895" operator="equal">
      <formula>"EQM Level 2"</formula>
    </cfRule>
    <cfRule type="cellIs" dxfId="1808" priority="896" operator="equal">
      <formula>"EQM Level 3"</formula>
    </cfRule>
  </conditionalFormatting>
  <conditionalFormatting sqref="Y8">
    <cfRule type="cellIs" dxfId="1807" priority="890" operator="equal">
      <formula>"UPDATED"</formula>
    </cfRule>
    <cfRule type="cellIs" dxfId="1806" priority="891" operator="equal">
      <formula>"COMPLETE"</formula>
    </cfRule>
    <cfRule type="cellIs" dxfId="1805" priority="892" operator="equal">
      <formula>"PARTIAL"</formula>
    </cfRule>
  </conditionalFormatting>
  <conditionalFormatting sqref="Q8">
    <cfRule type="cellIs" dxfId="1804" priority="886" operator="equal">
      <formula>"Regulation Impact"</formula>
    </cfRule>
    <cfRule type="cellIs" dxfId="1803" priority="887" operator="equal">
      <formula>"EQM Level 1"</formula>
    </cfRule>
    <cfRule type="cellIs" dxfId="1802" priority="888" operator="equal">
      <formula>"EQM Level 2"</formula>
    </cfRule>
    <cfRule type="cellIs" dxfId="1801" priority="889" operator="equal">
      <formula>"EQM Level 3"</formula>
    </cfRule>
  </conditionalFormatting>
  <conditionalFormatting sqref="P8">
    <cfRule type="cellIs" dxfId="1800" priority="883" operator="equal">
      <formula>"UPDATED"</formula>
    </cfRule>
    <cfRule type="cellIs" dxfId="1799" priority="884" operator="equal">
      <formula>"COMPLETE"</formula>
    </cfRule>
    <cfRule type="cellIs" dxfId="1798" priority="885" operator="equal">
      <formula>"PARTIAL"</formula>
    </cfRule>
  </conditionalFormatting>
  <conditionalFormatting sqref="T8">
    <cfRule type="cellIs" dxfId="1797" priority="879" operator="equal">
      <formula>"Regulation Impact"</formula>
    </cfRule>
    <cfRule type="cellIs" dxfId="1796" priority="880" operator="equal">
      <formula>"EQM Level 1"</formula>
    </cfRule>
    <cfRule type="cellIs" dxfId="1795" priority="881" operator="equal">
      <formula>"EQM Level 2"</formula>
    </cfRule>
    <cfRule type="cellIs" dxfId="1794" priority="882" operator="equal">
      <formula>"EQM Level 3"</formula>
    </cfRule>
  </conditionalFormatting>
  <conditionalFormatting sqref="S8">
    <cfRule type="cellIs" dxfId="1793" priority="876" operator="equal">
      <formula>"UPDATED"</formula>
    </cfRule>
    <cfRule type="cellIs" dxfId="1792" priority="877" operator="equal">
      <formula>"COMPLETE"</formula>
    </cfRule>
    <cfRule type="cellIs" dxfId="1791" priority="878" operator="equal">
      <formula>"PARTIAL"</formula>
    </cfRule>
  </conditionalFormatting>
  <conditionalFormatting sqref="V8">
    <cfRule type="cellIs" dxfId="1790" priority="873" operator="equal">
      <formula>"UPDATED"</formula>
    </cfRule>
    <cfRule type="cellIs" dxfId="1789" priority="874" operator="equal">
      <formula>"COMPLETE"</formula>
    </cfRule>
    <cfRule type="cellIs" dxfId="1788" priority="875" operator="equal">
      <formula>"PARTIAL"</formula>
    </cfRule>
  </conditionalFormatting>
  <conditionalFormatting sqref="AC57 AC37:AC41 AC28:AC30 AC24:AC26 AC32 AC15:AC21 AC10:AC13 AC4 AC7">
    <cfRule type="cellIs" dxfId="1787" priority="869" operator="equal">
      <formula>"Regulation Impact"</formula>
    </cfRule>
    <cfRule type="cellIs" dxfId="1786" priority="870" operator="equal">
      <formula>"EQM Level 1"</formula>
    </cfRule>
    <cfRule type="cellIs" dxfId="1785" priority="871" operator="equal">
      <formula>"EQM Level 2"</formula>
    </cfRule>
    <cfRule type="cellIs" dxfId="1784" priority="872" operator="equal">
      <formula>"EQM Level 3"</formula>
    </cfRule>
  </conditionalFormatting>
  <conditionalFormatting sqref="AB32:AB41 AB4:AB30">
    <cfRule type="cellIs" dxfId="1783" priority="866" operator="equal">
      <formula>"UPDATED"</formula>
    </cfRule>
    <cfRule type="cellIs" dxfId="1782" priority="867" operator="equal">
      <formula>"COMPLETE"</formula>
    </cfRule>
    <cfRule type="cellIs" dxfId="1781" priority="868" operator="equal">
      <formula>"PARTIAL"</formula>
    </cfRule>
  </conditionalFormatting>
  <conditionalFormatting sqref="AC6">
    <cfRule type="cellIs" dxfId="1780" priority="862" operator="equal">
      <formula>"Regulation Impact"</formula>
    </cfRule>
    <cfRule type="cellIs" dxfId="1779" priority="863" operator="equal">
      <formula>"EQM Level 1"</formula>
    </cfRule>
    <cfRule type="cellIs" dxfId="1778" priority="864" operator="equal">
      <formula>"EQM Level 2"</formula>
    </cfRule>
    <cfRule type="cellIs" dxfId="1777" priority="865" operator="equal">
      <formula>"EQM Level 3"</formula>
    </cfRule>
  </conditionalFormatting>
  <conditionalFormatting sqref="AC5">
    <cfRule type="cellIs" dxfId="1776" priority="858" operator="equal">
      <formula>"Regulation Impact"</formula>
    </cfRule>
    <cfRule type="cellIs" dxfId="1775" priority="859" operator="equal">
      <formula>"EQM Level 1"</formula>
    </cfRule>
    <cfRule type="cellIs" dxfId="1774" priority="860" operator="equal">
      <formula>"EQM Level 2"</formula>
    </cfRule>
    <cfRule type="cellIs" dxfId="1773" priority="861" operator="equal">
      <formula>"EQM Level 3"</formula>
    </cfRule>
  </conditionalFormatting>
  <conditionalFormatting sqref="AC8">
    <cfRule type="cellIs" dxfId="1772" priority="854" operator="equal">
      <formula>"Regulation Impact"</formula>
    </cfRule>
    <cfRule type="cellIs" dxfId="1771" priority="855" operator="equal">
      <formula>"EQM Level 1"</formula>
    </cfRule>
    <cfRule type="cellIs" dxfId="1770" priority="856" operator="equal">
      <formula>"EQM Level 2"</formula>
    </cfRule>
    <cfRule type="cellIs" dxfId="1769" priority="857" operator="equal">
      <formula>"EQM Level 3"</formula>
    </cfRule>
  </conditionalFormatting>
  <conditionalFormatting sqref="AF42 AF44 AF37:AF40 AF28:AF30 AF24:AF26 AF32 AF15:AF21 AF10:AF13 AF4 AF7">
    <cfRule type="cellIs" dxfId="1768" priority="850" operator="equal">
      <formula>"Regulation Impact"</formula>
    </cfRule>
    <cfRule type="cellIs" dxfId="1767" priority="851" operator="equal">
      <formula>"EQM Level 1"</formula>
    </cfRule>
    <cfRule type="cellIs" dxfId="1766" priority="852" operator="equal">
      <formula>"EQM Level 2"</formula>
    </cfRule>
    <cfRule type="cellIs" dxfId="1765" priority="853" operator="equal">
      <formula>"EQM Level 3"</formula>
    </cfRule>
  </conditionalFormatting>
  <conditionalFormatting sqref="AE4:AE30">
    <cfRule type="cellIs" dxfId="1764" priority="847" operator="equal">
      <formula>"UPDATED"</formula>
    </cfRule>
    <cfRule type="cellIs" dxfId="1763" priority="848" operator="equal">
      <formula>"COMPLETE"</formula>
    </cfRule>
    <cfRule type="cellIs" dxfId="1762" priority="849" operator="equal">
      <formula>"PARTIAL"</formula>
    </cfRule>
  </conditionalFormatting>
  <conditionalFormatting sqref="AF6">
    <cfRule type="cellIs" dxfId="1761" priority="843" operator="equal">
      <formula>"Regulation Impact"</formula>
    </cfRule>
    <cfRule type="cellIs" dxfId="1760" priority="844" operator="equal">
      <formula>"EQM Level 1"</formula>
    </cfRule>
    <cfRule type="cellIs" dxfId="1759" priority="845" operator="equal">
      <formula>"EQM Level 2"</formula>
    </cfRule>
    <cfRule type="cellIs" dxfId="1758" priority="846" operator="equal">
      <formula>"EQM Level 3"</formula>
    </cfRule>
  </conditionalFormatting>
  <conditionalFormatting sqref="AF5">
    <cfRule type="cellIs" dxfId="1757" priority="839" operator="equal">
      <formula>"Regulation Impact"</formula>
    </cfRule>
    <cfRule type="cellIs" dxfId="1756" priority="840" operator="equal">
      <formula>"EQM Level 1"</formula>
    </cfRule>
    <cfRule type="cellIs" dxfId="1755" priority="841" operator="equal">
      <formula>"EQM Level 2"</formula>
    </cfRule>
    <cfRule type="cellIs" dxfId="1754" priority="842" operator="equal">
      <formula>"EQM Level 3"</formula>
    </cfRule>
  </conditionalFormatting>
  <conditionalFormatting sqref="AF8">
    <cfRule type="cellIs" dxfId="1753" priority="835" operator="equal">
      <formula>"Regulation Impact"</formula>
    </cfRule>
    <cfRule type="cellIs" dxfId="1752" priority="836" operator="equal">
      <formula>"EQM Level 1"</formula>
    </cfRule>
    <cfRule type="cellIs" dxfId="1751" priority="837" operator="equal">
      <formula>"EQM Level 2"</formula>
    </cfRule>
    <cfRule type="cellIs" dxfId="1750" priority="838" operator="equal">
      <formula>"EQM Level 3"</formula>
    </cfRule>
  </conditionalFormatting>
  <conditionalFormatting sqref="AI47:AI56 AI44:AI45 AI37:AI41 AI28:AI30 AI24:AI26 AI19:AI21 AI32 AI16 AI10:AI13 AI4 AI7">
    <cfRule type="cellIs" dxfId="1749" priority="831" operator="equal">
      <formula>"Regulation Impact"</formula>
    </cfRule>
    <cfRule type="cellIs" dxfId="1748" priority="832" operator="equal">
      <formula>"EQM Level 1"</formula>
    </cfRule>
    <cfRule type="cellIs" dxfId="1747" priority="833" operator="equal">
      <formula>"EQM Level 2"</formula>
    </cfRule>
    <cfRule type="cellIs" dxfId="1746" priority="834" operator="equal">
      <formula>"EQM Level 3"</formula>
    </cfRule>
  </conditionalFormatting>
  <conditionalFormatting sqref="AH4:AH30">
    <cfRule type="cellIs" dxfId="1745" priority="828" operator="equal">
      <formula>"UPDATED"</formula>
    </cfRule>
    <cfRule type="cellIs" dxfId="1744" priority="829" operator="equal">
      <formula>"COMPLETE"</formula>
    </cfRule>
    <cfRule type="cellIs" dxfId="1743" priority="830" operator="equal">
      <formula>"PARTIAL"</formula>
    </cfRule>
  </conditionalFormatting>
  <conditionalFormatting sqref="AI6">
    <cfRule type="cellIs" dxfId="1742" priority="824" operator="equal">
      <formula>"Regulation Impact"</formula>
    </cfRule>
    <cfRule type="cellIs" dxfId="1741" priority="825" operator="equal">
      <formula>"EQM Level 1"</formula>
    </cfRule>
    <cfRule type="cellIs" dxfId="1740" priority="826" operator="equal">
      <formula>"EQM Level 2"</formula>
    </cfRule>
    <cfRule type="cellIs" dxfId="1739" priority="827" operator="equal">
      <formula>"EQM Level 3"</formula>
    </cfRule>
  </conditionalFormatting>
  <conditionalFormatting sqref="AI5">
    <cfRule type="cellIs" dxfId="1738" priority="820" operator="equal">
      <formula>"Regulation Impact"</formula>
    </cfRule>
    <cfRule type="cellIs" dxfId="1737" priority="821" operator="equal">
      <formula>"EQM Level 1"</formula>
    </cfRule>
    <cfRule type="cellIs" dxfId="1736" priority="822" operator="equal">
      <formula>"EQM Level 2"</formula>
    </cfRule>
    <cfRule type="cellIs" dxfId="1735" priority="823" operator="equal">
      <formula>"EQM Level 3"</formula>
    </cfRule>
  </conditionalFormatting>
  <conditionalFormatting sqref="AI8">
    <cfRule type="cellIs" dxfId="1734" priority="816" operator="equal">
      <formula>"Regulation Impact"</formula>
    </cfRule>
    <cfRule type="cellIs" dxfId="1733" priority="817" operator="equal">
      <formula>"EQM Level 1"</formula>
    </cfRule>
    <cfRule type="cellIs" dxfId="1732" priority="818" operator="equal">
      <formula>"EQM Level 2"</formula>
    </cfRule>
    <cfRule type="cellIs" dxfId="1731" priority="819" operator="equal">
      <formula>"EQM Level 3"</formula>
    </cfRule>
  </conditionalFormatting>
  <conditionalFormatting sqref="AL47:AL56 AL44:AL45 AL40:AL41 AL37:AL38 AL28:AL30 AL24:AL26 AL19:AL21 AL32 AL16 AL10:AL13 AL4 AL7">
    <cfRule type="cellIs" dxfId="1730" priority="812" operator="equal">
      <formula>"Regulation Impact"</formula>
    </cfRule>
    <cfRule type="cellIs" dxfId="1729" priority="813" operator="equal">
      <formula>"EQM Level 1"</formula>
    </cfRule>
    <cfRule type="cellIs" dxfId="1728" priority="814" operator="equal">
      <formula>"EQM Level 2"</formula>
    </cfRule>
    <cfRule type="cellIs" dxfId="1727" priority="815" operator="equal">
      <formula>"EQM Level 3"</formula>
    </cfRule>
  </conditionalFormatting>
  <conditionalFormatting sqref="AK40:AK41 AK32:AK38 AK15:AK30 AK4:AK13">
    <cfRule type="cellIs" dxfId="1726" priority="809" operator="equal">
      <formula>"UPDATED"</formula>
    </cfRule>
    <cfRule type="cellIs" dxfId="1725" priority="810" operator="equal">
      <formula>"COMPLETE"</formula>
    </cfRule>
    <cfRule type="cellIs" dxfId="1724" priority="811" operator="equal">
      <formula>"PARTIAL"</formula>
    </cfRule>
  </conditionalFormatting>
  <conditionalFormatting sqref="AL6">
    <cfRule type="cellIs" dxfId="1723" priority="805" operator="equal">
      <formula>"Regulation Impact"</formula>
    </cfRule>
    <cfRule type="cellIs" dxfId="1722" priority="806" operator="equal">
      <formula>"EQM Level 1"</formula>
    </cfRule>
    <cfRule type="cellIs" dxfId="1721" priority="807" operator="equal">
      <formula>"EQM Level 2"</formula>
    </cfRule>
    <cfRule type="cellIs" dxfId="1720" priority="808" operator="equal">
      <formula>"EQM Level 3"</formula>
    </cfRule>
  </conditionalFormatting>
  <conditionalFormatting sqref="AL5">
    <cfRule type="cellIs" dxfId="1719" priority="801" operator="equal">
      <formula>"Regulation Impact"</formula>
    </cfRule>
    <cfRule type="cellIs" dxfId="1718" priority="802" operator="equal">
      <formula>"EQM Level 1"</formula>
    </cfRule>
    <cfRule type="cellIs" dxfId="1717" priority="803" operator="equal">
      <formula>"EQM Level 2"</formula>
    </cfRule>
    <cfRule type="cellIs" dxfId="1716" priority="804" operator="equal">
      <formula>"EQM Level 3"</formula>
    </cfRule>
  </conditionalFormatting>
  <conditionalFormatting sqref="AL8">
    <cfRule type="cellIs" dxfId="1715" priority="797" operator="equal">
      <formula>"Regulation Impact"</formula>
    </cfRule>
    <cfRule type="cellIs" dxfId="1714" priority="798" operator="equal">
      <formula>"EQM Level 1"</formula>
    </cfRule>
    <cfRule type="cellIs" dxfId="1713" priority="799" operator="equal">
      <formula>"EQM Level 2"</formula>
    </cfRule>
    <cfRule type="cellIs" dxfId="1712" priority="800" operator="equal">
      <formula>"EQM Level 3"</formula>
    </cfRule>
  </conditionalFormatting>
  <conditionalFormatting sqref="AO53:AO56 AO47:AO49 AO44 AO41 AO37 AO25:AO26 AO19:AO21 AO28:AO30 AO32 AO16 AO13 AO10:AO11 AO4 AO7">
    <cfRule type="cellIs" dxfId="1711" priority="793" operator="equal">
      <formula>"Regulation Impact"</formula>
    </cfRule>
    <cfRule type="cellIs" dxfId="1710" priority="794" operator="equal">
      <formula>"EQM Level 1"</formula>
    </cfRule>
    <cfRule type="cellIs" dxfId="1709" priority="795" operator="equal">
      <formula>"EQM Level 2"</formula>
    </cfRule>
    <cfRule type="cellIs" dxfId="1708" priority="796" operator="equal">
      <formula>"EQM Level 3"</formula>
    </cfRule>
  </conditionalFormatting>
  <conditionalFormatting sqref="AN53:AN57 AN47:AN49 AN41:AN44 AN34:AN35 AN37 AN39 AN21:AN23 AN25:AN28 AN32 AN13:AN14 AN16 AN4:AN11">
    <cfRule type="cellIs" dxfId="1707" priority="790" operator="equal">
      <formula>"UPDATED"</formula>
    </cfRule>
    <cfRule type="cellIs" dxfId="1706" priority="791" operator="equal">
      <formula>"COMPLETE"</formula>
    </cfRule>
    <cfRule type="cellIs" dxfId="1705" priority="792" operator="equal">
      <formula>"PARTIAL"</formula>
    </cfRule>
  </conditionalFormatting>
  <conditionalFormatting sqref="AO6">
    <cfRule type="cellIs" dxfId="1704" priority="786" operator="equal">
      <formula>"Regulation Impact"</formula>
    </cfRule>
    <cfRule type="cellIs" dxfId="1703" priority="787" operator="equal">
      <formula>"EQM Level 1"</formula>
    </cfRule>
    <cfRule type="cellIs" dxfId="1702" priority="788" operator="equal">
      <formula>"EQM Level 2"</formula>
    </cfRule>
    <cfRule type="cellIs" dxfId="1701" priority="789" operator="equal">
      <formula>"EQM Level 3"</formula>
    </cfRule>
  </conditionalFormatting>
  <conditionalFormatting sqref="AO5">
    <cfRule type="cellIs" dxfId="1700" priority="782" operator="equal">
      <formula>"Regulation Impact"</formula>
    </cfRule>
    <cfRule type="cellIs" dxfId="1699" priority="783" operator="equal">
      <formula>"EQM Level 1"</formula>
    </cfRule>
    <cfRule type="cellIs" dxfId="1698" priority="784" operator="equal">
      <formula>"EQM Level 2"</formula>
    </cfRule>
    <cfRule type="cellIs" dxfId="1697" priority="785" operator="equal">
      <formula>"EQM Level 3"</formula>
    </cfRule>
  </conditionalFormatting>
  <conditionalFormatting sqref="AO8">
    <cfRule type="cellIs" dxfId="1696" priority="778" operator="equal">
      <formula>"Regulation Impact"</formula>
    </cfRule>
    <cfRule type="cellIs" dxfId="1695" priority="779" operator="equal">
      <formula>"EQM Level 1"</formula>
    </cfRule>
    <cfRule type="cellIs" dxfId="1694" priority="780" operator="equal">
      <formula>"EQM Level 2"</formula>
    </cfRule>
    <cfRule type="cellIs" dxfId="1693" priority="781" operator="equal">
      <formula>"EQM Level 3"</formula>
    </cfRule>
  </conditionalFormatting>
  <conditionalFormatting sqref="W40:W43 W34 W32 W13 W52:W54 W56">
    <cfRule type="cellIs" dxfId="1692" priority="774" operator="equal">
      <formula>"Regulation Impact"</formula>
    </cfRule>
    <cfRule type="cellIs" dxfId="1691" priority="775" operator="equal">
      <formula>"EQM Level 1"</formula>
    </cfRule>
    <cfRule type="cellIs" dxfId="1690" priority="776" operator="equal">
      <formula>"EQM Level 2"</formula>
    </cfRule>
    <cfRule type="cellIs" dxfId="1689" priority="777" operator="equal">
      <formula>"EQM Level 3"</formula>
    </cfRule>
  </conditionalFormatting>
  <conditionalFormatting sqref="Q9">
    <cfRule type="cellIs" dxfId="1688" priority="770" operator="equal">
      <formula>"Regulation Impact"</formula>
    </cfRule>
    <cfRule type="cellIs" dxfId="1687" priority="771" operator="equal">
      <formula>"EQM Level 1"</formula>
    </cfRule>
    <cfRule type="cellIs" dxfId="1686" priority="772" operator="equal">
      <formula>"EQM Level 2"</formula>
    </cfRule>
    <cfRule type="cellIs" dxfId="1685" priority="773" operator="equal">
      <formula>"EQM Level 3"</formula>
    </cfRule>
  </conditionalFormatting>
  <conditionalFormatting sqref="P9">
    <cfRule type="cellIs" dxfId="1684" priority="767" operator="equal">
      <formula>"UPDATED"</formula>
    </cfRule>
    <cfRule type="cellIs" dxfId="1683" priority="768" operator="equal">
      <formula>"COMPLETE"</formula>
    </cfRule>
    <cfRule type="cellIs" dxfId="1682" priority="769" operator="equal">
      <formula>"PARTIAL"</formula>
    </cfRule>
  </conditionalFormatting>
  <conditionalFormatting sqref="T9">
    <cfRule type="cellIs" dxfId="1681" priority="763" operator="equal">
      <formula>"Regulation Impact"</formula>
    </cfRule>
    <cfRule type="cellIs" dxfId="1680" priority="764" operator="equal">
      <formula>"EQM Level 1"</formula>
    </cfRule>
    <cfRule type="cellIs" dxfId="1679" priority="765" operator="equal">
      <formula>"EQM Level 2"</formula>
    </cfRule>
    <cfRule type="cellIs" dxfId="1678" priority="766" operator="equal">
      <formula>"EQM Level 3"</formula>
    </cfRule>
  </conditionalFormatting>
  <conditionalFormatting sqref="S9">
    <cfRule type="cellIs" dxfId="1677" priority="760" operator="equal">
      <formula>"UPDATED"</formula>
    </cfRule>
    <cfRule type="cellIs" dxfId="1676" priority="761" operator="equal">
      <formula>"COMPLETE"</formula>
    </cfRule>
    <cfRule type="cellIs" dxfId="1675" priority="762" operator="equal">
      <formula>"PARTIAL"</formula>
    </cfRule>
  </conditionalFormatting>
  <conditionalFormatting sqref="V9">
    <cfRule type="cellIs" dxfId="1674" priority="757" operator="equal">
      <formula>"UPDATED"</formula>
    </cfRule>
    <cfRule type="cellIs" dxfId="1673" priority="758" operator="equal">
      <formula>"COMPLETE"</formula>
    </cfRule>
    <cfRule type="cellIs" dxfId="1672" priority="759" operator="equal">
      <formula>"PARTIAL"</formula>
    </cfRule>
  </conditionalFormatting>
  <conditionalFormatting sqref="W9">
    <cfRule type="cellIs" dxfId="1671" priority="753" operator="equal">
      <formula>"Regulation Impact"</formula>
    </cfRule>
    <cfRule type="cellIs" dxfId="1670" priority="754" operator="equal">
      <formula>"EQM Level 1"</formula>
    </cfRule>
    <cfRule type="cellIs" dxfId="1669" priority="755" operator="equal">
      <formula>"EQM Level 2"</formula>
    </cfRule>
    <cfRule type="cellIs" dxfId="1668" priority="756" operator="equal">
      <formula>"EQM Level 3"</formula>
    </cfRule>
  </conditionalFormatting>
  <conditionalFormatting sqref="V11">
    <cfRule type="cellIs" dxfId="1667" priority="750" operator="equal">
      <formula>"UPDATED"</formula>
    </cfRule>
    <cfRule type="cellIs" dxfId="1666" priority="751" operator="equal">
      <formula>"COMPLETE"</formula>
    </cfRule>
    <cfRule type="cellIs" dxfId="1665" priority="752" operator="equal">
      <formula>"PARTIAL"</formula>
    </cfRule>
  </conditionalFormatting>
  <conditionalFormatting sqref="V10">
    <cfRule type="cellIs" dxfId="1664" priority="747" operator="equal">
      <formula>"UPDATED"</formula>
    </cfRule>
    <cfRule type="cellIs" dxfId="1663" priority="748" operator="equal">
      <formula>"COMPLETE"</formula>
    </cfRule>
    <cfRule type="cellIs" dxfId="1662" priority="749" operator="equal">
      <formula>"PARTIAL"</formula>
    </cfRule>
  </conditionalFormatting>
  <conditionalFormatting sqref="Z9">
    <cfRule type="cellIs" dxfId="1661" priority="743" operator="equal">
      <formula>"Regulation Impact"</formula>
    </cfRule>
    <cfRule type="cellIs" dxfId="1660" priority="744" operator="equal">
      <formula>"EQM Level 1"</formula>
    </cfRule>
    <cfRule type="cellIs" dxfId="1659" priority="745" operator="equal">
      <formula>"EQM Level 2"</formula>
    </cfRule>
    <cfRule type="cellIs" dxfId="1658" priority="746" operator="equal">
      <formula>"EQM Level 3"</formula>
    </cfRule>
  </conditionalFormatting>
  <conditionalFormatting sqref="Y9">
    <cfRule type="cellIs" dxfId="1657" priority="740" operator="equal">
      <formula>"UPDATED"</formula>
    </cfRule>
    <cfRule type="cellIs" dxfId="1656" priority="741" operator="equal">
      <formula>"COMPLETE"</formula>
    </cfRule>
    <cfRule type="cellIs" dxfId="1655" priority="742" operator="equal">
      <formula>"PARTIAL"</formula>
    </cfRule>
  </conditionalFormatting>
  <conditionalFormatting sqref="AC9">
    <cfRule type="cellIs" dxfId="1654" priority="736" operator="equal">
      <formula>"Regulation Impact"</formula>
    </cfRule>
    <cfRule type="cellIs" dxfId="1653" priority="737" operator="equal">
      <formula>"EQM Level 1"</formula>
    </cfRule>
    <cfRule type="cellIs" dxfId="1652" priority="738" operator="equal">
      <formula>"EQM Level 2"</formula>
    </cfRule>
    <cfRule type="cellIs" dxfId="1651" priority="739" operator="equal">
      <formula>"EQM Level 3"</formula>
    </cfRule>
  </conditionalFormatting>
  <conditionalFormatting sqref="AF9">
    <cfRule type="cellIs" dxfId="1650" priority="732" operator="equal">
      <formula>"Regulation Impact"</formula>
    </cfRule>
    <cfRule type="cellIs" dxfId="1649" priority="733" operator="equal">
      <formula>"EQM Level 1"</formula>
    </cfRule>
    <cfRule type="cellIs" dxfId="1648" priority="734" operator="equal">
      <formula>"EQM Level 2"</formula>
    </cfRule>
    <cfRule type="cellIs" dxfId="1647" priority="735" operator="equal">
      <formula>"EQM Level 3"</formula>
    </cfRule>
  </conditionalFormatting>
  <conditionalFormatting sqref="AI9">
    <cfRule type="cellIs" dxfId="1646" priority="728" operator="equal">
      <formula>"Regulation Impact"</formula>
    </cfRule>
    <cfRule type="cellIs" dxfId="1645" priority="729" operator="equal">
      <formula>"EQM Level 1"</formula>
    </cfRule>
    <cfRule type="cellIs" dxfId="1644" priority="730" operator="equal">
      <formula>"EQM Level 2"</formula>
    </cfRule>
    <cfRule type="cellIs" dxfId="1643" priority="731" operator="equal">
      <formula>"EQM Level 3"</formula>
    </cfRule>
  </conditionalFormatting>
  <conditionalFormatting sqref="AL9">
    <cfRule type="cellIs" dxfId="1642" priority="724" operator="equal">
      <formula>"Regulation Impact"</formula>
    </cfRule>
    <cfRule type="cellIs" dxfId="1641" priority="725" operator="equal">
      <formula>"EQM Level 1"</formula>
    </cfRule>
    <cfRule type="cellIs" dxfId="1640" priority="726" operator="equal">
      <formula>"EQM Level 2"</formula>
    </cfRule>
    <cfRule type="cellIs" dxfId="1639" priority="727" operator="equal">
      <formula>"EQM Level 3"</formula>
    </cfRule>
  </conditionalFormatting>
  <conditionalFormatting sqref="AO9">
    <cfRule type="cellIs" dxfId="1638" priority="720" operator="equal">
      <formula>"Regulation Impact"</formula>
    </cfRule>
    <cfRule type="cellIs" dxfId="1637" priority="721" operator="equal">
      <formula>"EQM Level 1"</formula>
    </cfRule>
    <cfRule type="cellIs" dxfId="1636" priority="722" operator="equal">
      <formula>"EQM Level 2"</formula>
    </cfRule>
    <cfRule type="cellIs" dxfId="1635" priority="723" operator="equal">
      <formula>"EQM Level 3"</formula>
    </cfRule>
  </conditionalFormatting>
  <conditionalFormatting sqref="AN12">
    <cfRule type="cellIs" dxfId="1634" priority="717" operator="equal">
      <formula>"UPDATED"</formula>
    </cfRule>
    <cfRule type="cellIs" dxfId="1633" priority="718" operator="equal">
      <formula>"COMPLETE"</formula>
    </cfRule>
    <cfRule type="cellIs" dxfId="1632" priority="719" operator="equal">
      <formula>"PARTIAL"</formula>
    </cfRule>
  </conditionalFormatting>
  <conditionalFormatting sqref="AO12">
    <cfRule type="cellIs" dxfId="1631" priority="713" operator="equal">
      <formula>"Regulation Impact"</formula>
    </cfRule>
    <cfRule type="cellIs" dxfId="1630" priority="714" operator="equal">
      <formula>"EQM Level 1"</formula>
    </cfRule>
    <cfRule type="cellIs" dxfId="1629" priority="715" operator="equal">
      <formula>"EQM Level 2"</formula>
    </cfRule>
    <cfRule type="cellIs" dxfId="1628" priority="716" operator="equal">
      <formula>"EQM Level 3"</formula>
    </cfRule>
  </conditionalFormatting>
  <conditionalFormatting sqref="Q14">
    <cfRule type="cellIs" dxfId="1627" priority="709" operator="equal">
      <formula>"Regulation Impact"</formula>
    </cfRule>
    <cfRule type="cellIs" dxfId="1626" priority="710" operator="equal">
      <formula>"EQM Level 1"</formula>
    </cfRule>
    <cfRule type="cellIs" dxfId="1625" priority="711" operator="equal">
      <formula>"EQM Level 2"</formula>
    </cfRule>
    <cfRule type="cellIs" dxfId="1624" priority="712" operator="equal">
      <formula>"EQM Level 3"</formula>
    </cfRule>
  </conditionalFormatting>
  <conditionalFormatting sqref="P14">
    <cfRule type="cellIs" dxfId="1623" priority="706" operator="equal">
      <formula>"UPDATED"</formula>
    </cfRule>
    <cfRule type="cellIs" dxfId="1622" priority="707" operator="equal">
      <formula>"COMPLETE"</formula>
    </cfRule>
    <cfRule type="cellIs" dxfId="1621" priority="708" operator="equal">
      <formula>"PARTIAL"</formula>
    </cfRule>
  </conditionalFormatting>
  <conditionalFormatting sqref="S14">
    <cfRule type="cellIs" dxfId="1620" priority="703" operator="equal">
      <formula>"UPDATED"</formula>
    </cfRule>
    <cfRule type="cellIs" dxfId="1619" priority="704" operator="equal">
      <formula>"COMPLETE"</formula>
    </cfRule>
    <cfRule type="cellIs" dxfId="1618" priority="705" operator="equal">
      <formula>"PARTIAL"</formula>
    </cfRule>
  </conditionalFormatting>
  <conditionalFormatting sqref="Z14">
    <cfRule type="cellIs" dxfId="1617" priority="699" operator="equal">
      <formula>"Regulation Impact"</formula>
    </cfRule>
    <cfRule type="cellIs" dxfId="1616" priority="700" operator="equal">
      <formula>"EQM Level 1"</formula>
    </cfRule>
    <cfRule type="cellIs" dxfId="1615" priority="701" operator="equal">
      <formula>"EQM Level 2"</formula>
    </cfRule>
    <cfRule type="cellIs" dxfId="1614" priority="702" operator="equal">
      <formula>"EQM Level 3"</formula>
    </cfRule>
  </conditionalFormatting>
  <conditionalFormatting sqref="Y14">
    <cfRule type="cellIs" dxfId="1613" priority="696" operator="equal">
      <formula>"UPDATED"</formula>
    </cfRule>
    <cfRule type="cellIs" dxfId="1612" priority="697" operator="equal">
      <formula>"COMPLETE"</formula>
    </cfRule>
    <cfRule type="cellIs" dxfId="1611" priority="698" operator="equal">
      <formula>"PARTIAL"</formula>
    </cfRule>
  </conditionalFormatting>
  <conditionalFormatting sqref="T14">
    <cfRule type="cellIs" dxfId="1610" priority="692" operator="equal">
      <formula>"Regulation Impact"</formula>
    </cfRule>
    <cfRule type="cellIs" dxfId="1609" priority="693" operator="equal">
      <formula>"EQM Level 1"</formula>
    </cfRule>
    <cfRule type="cellIs" dxfId="1608" priority="694" operator="equal">
      <formula>"EQM Level 2"</formula>
    </cfRule>
    <cfRule type="cellIs" dxfId="1607" priority="695" operator="equal">
      <formula>"EQM Level 3"</formula>
    </cfRule>
  </conditionalFormatting>
  <conditionalFormatting sqref="T15">
    <cfRule type="cellIs" dxfId="1606" priority="688" operator="equal">
      <formula>"Regulation Impact"</formula>
    </cfRule>
    <cfRule type="cellIs" dxfId="1605" priority="689" operator="equal">
      <formula>"EQM Level 1"</formula>
    </cfRule>
    <cfRule type="cellIs" dxfId="1604" priority="690" operator="equal">
      <formula>"EQM Level 2"</formula>
    </cfRule>
    <cfRule type="cellIs" dxfId="1603" priority="691" operator="equal">
      <formula>"EQM Level 3"</formula>
    </cfRule>
  </conditionalFormatting>
  <conditionalFormatting sqref="S15">
    <cfRule type="cellIs" dxfId="1602" priority="685" operator="equal">
      <formula>"UPDATED"</formula>
    </cfRule>
    <cfRule type="cellIs" dxfId="1601" priority="686" operator="equal">
      <formula>"COMPLETE"</formula>
    </cfRule>
    <cfRule type="cellIs" dxfId="1600" priority="687" operator="equal">
      <formula>"PARTIAL"</formula>
    </cfRule>
  </conditionalFormatting>
  <conditionalFormatting sqref="W14">
    <cfRule type="cellIs" dxfId="1599" priority="681" operator="equal">
      <formula>"Regulation Impact"</formula>
    </cfRule>
    <cfRule type="cellIs" dxfId="1598" priority="682" operator="equal">
      <formula>"EQM Level 1"</formula>
    </cfRule>
    <cfRule type="cellIs" dxfId="1597" priority="683" operator="equal">
      <formula>"EQM Level 2"</formula>
    </cfRule>
    <cfRule type="cellIs" dxfId="1596" priority="684" operator="equal">
      <formula>"EQM Level 3"</formula>
    </cfRule>
  </conditionalFormatting>
  <conditionalFormatting sqref="V15">
    <cfRule type="cellIs" dxfId="1595" priority="678" operator="equal">
      <formula>"UPDATED"</formula>
    </cfRule>
    <cfRule type="cellIs" dxfId="1594" priority="679" operator="equal">
      <formula>"COMPLETE"</formula>
    </cfRule>
    <cfRule type="cellIs" dxfId="1593" priority="680" operator="equal">
      <formula>"PARTIAL"</formula>
    </cfRule>
  </conditionalFormatting>
  <conditionalFormatting sqref="AC14">
    <cfRule type="cellIs" dxfId="1592" priority="674" operator="equal">
      <formula>"Regulation Impact"</formula>
    </cfRule>
    <cfRule type="cellIs" dxfId="1591" priority="675" operator="equal">
      <formula>"EQM Level 1"</formula>
    </cfRule>
    <cfRule type="cellIs" dxfId="1590" priority="676" operator="equal">
      <formula>"EQM Level 2"</formula>
    </cfRule>
    <cfRule type="cellIs" dxfId="1589" priority="677" operator="equal">
      <formula>"EQM Level 3"</formula>
    </cfRule>
  </conditionalFormatting>
  <conditionalFormatting sqref="AF14">
    <cfRule type="cellIs" dxfId="1588" priority="670" operator="equal">
      <formula>"Regulation Impact"</formula>
    </cfRule>
    <cfRule type="cellIs" dxfId="1587" priority="671" operator="equal">
      <formula>"EQM Level 1"</formula>
    </cfRule>
    <cfRule type="cellIs" dxfId="1586" priority="672" operator="equal">
      <formula>"EQM Level 2"</formula>
    </cfRule>
    <cfRule type="cellIs" dxfId="1585" priority="673" operator="equal">
      <formula>"EQM Level 3"</formula>
    </cfRule>
  </conditionalFormatting>
  <conditionalFormatting sqref="AI14">
    <cfRule type="cellIs" dxfId="1584" priority="666" operator="equal">
      <formula>"Regulation Impact"</formula>
    </cfRule>
    <cfRule type="cellIs" dxfId="1583" priority="667" operator="equal">
      <formula>"EQM Level 1"</formula>
    </cfRule>
    <cfRule type="cellIs" dxfId="1582" priority="668" operator="equal">
      <formula>"EQM Level 2"</formula>
    </cfRule>
    <cfRule type="cellIs" dxfId="1581" priority="669" operator="equal">
      <formula>"EQM Level 3"</formula>
    </cfRule>
  </conditionalFormatting>
  <conditionalFormatting sqref="AI15">
    <cfRule type="cellIs" dxfId="1580" priority="662" operator="equal">
      <formula>"Regulation Impact"</formula>
    </cfRule>
    <cfRule type="cellIs" dxfId="1579" priority="663" operator="equal">
      <formula>"EQM Level 1"</formula>
    </cfRule>
    <cfRule type="cellIs" dxfId="1578" priority="664" operator="equal">
      <formula>"EQM Level 2"</formula>
    </cfRule>
    <cfRule type="cellIs" dxfId="1577" priority="665" operator="equal">
      <formula>"EQM Level 3"</formula>
    </cfRule>
  </conditionalFormatting>
  <conditionalFormatting sqref="AL15">
    <cfRule type="cellIs" dxfId="1576" priority="658" operator="equal">
      <formula>"Regulation Impact"</formula>
    </cfRule>
    <cfRule type="cellIs" dxfId="1575" priority="659" operator="equal">
      <formula>"EQM Level 1"</formula>
    </cfRule>
    <cfRule type="cellIs" dxfId="1574" priority="660" operator="equal">
      <formula>"EQM Level 2"</formula>
    </cfRule>
    <cfRule type="cellIs" dxfId="1573" priority="661" operator="equal">
      <formula>"EQM Level 3"</formula>
    </cfRule>
  </conditionalFormatting>
  <conditionalFormatting sqref="AK14">
    <cfRule type="cellIs" dxfId="1572" priority="655" operator="equal">
      <formula>"UPDATED"</formula>
    </cfRule>
    <cfRule type="cellIs" dxfId="1571" priority="656" operator="equal">
      <formula>"COMPLETE"</formula>
    </cfRule>
    <cfRule type="cellIs" dxfId="1570" priority="657" operator="equal">
      <formula>"PARTIAL"</formula>
    </cfRule>
  </conditionalFormatting>
  <conditionalFormatting sqref="AL14">
    <cfRule type="cellIs" dxfId="1569" priority="651" operator="equal">
      <formula>"Regulation Impact"</formula>
    </cfRule>
    <cfRule type="cellIs" dxfId="1568" priority="652" operator="equal">
      <formula>"EQM Level 1"</formula>
    </cfRule>
    <cfRule type="cellIs" dxfId="1567" priority="653" operator="equal">
      <formula>"EQM Level 2"</formula>
    </cfRule>
    <cfRule type="cellIs" dxfId="1566" priority="654" operator="equal">
      <formula>"EQM Level 3"</formula>
    </cfRule>
  </conditionalFormatting>
  <conditionalFormatting sqref="AO14">
    <cfRule type="cellIs" dxfId="1565" priority="647" operator="equal">
      <formula>"Regulation Impact"</formula>
    </cfRule>
    <cfRule type="cellIs" dxfId="1564" priority="648" operator="equal">
      <formula>"EQM Level 1"</formula>
    </cfRule>
    <cfRule type="cellIs" dxfId="1563" priority="649" operator="equal">
      <formula>"EQM Level 2"</formula>
    </cfRule>
    <cfRule type="cellIs" dxfId="1562" priority="650" operator="equal">
      <formula>"EQM Level 3"</formula>
    </cfRule>
  </conditionalFormatting>
  <conditionalFormatting sqref="AN15">
    <cfRule type="cellIs" dxfId="1561" priority="644" operator="equal">
      <formula>"UPDATED"</formula>
    </cfRule>
    <cfRule type="cellIs" dxfId="1560" priority="645" operator="equal">
      <formula>"COMPLETE"</formula>
    </cfRule>
    <cfRule type="cellIs" dxfId="1559" priority="646" operator="equal">
      <formula>"PARTIAL"</formula>
    </cfRule>
  </conditionalFormatting>
  <conditionalFormatting sqref="AO15">
    <cfRule type="cellIs" dxfId="1558" priority="640" operator="equal">
      <formula>"Regulation Impact"</formula>
    </cfRule>
    <cfRule type="cellIs" dxfId="1557" priority="641" operator="equal">
      <formula>"EQM Level 1"</formula>
    </cfRule>
    <cfRule type="cellIs" dxfId="1556" priority="642" operator="equal">
      <formula>"EQM Level 2"</formula>
    </cfRule>
    <cfRule type="cellIs" dxfId="1555" priority="643" operator="equal">
      <formula>"EQM Level 3"</formula>
    </cfRule>
  </conditionalFormatting>
  <conditionalFormatting sqref="Q27">
    <cfRule type="cellIs" dxfId="1554" priority="636" operator="equal">
      <formula>"Regulation Impact"</formula>
    </cfRule>
    <cfRule type="cellIs" dxfId="1553" priority="637" operator="equal">
      <formula>"EQM Level 1"</formula>
    </cfRule>
    <cfRule type="cellIs" dxfId="1552" priority="638" operator="equal">
      <formula>"EQM Level 2"</formula>
    </cfRule>
    <cfRule type="cellIs" dxfId="1551" priority="639" operator="equal">
      <formula>"EQM Level 3"</formula>
    </cfRule>
  </conditionalFormatting>
  <conditionalFormatting sqref="P27">
    <cfRule type="cellIs" dxfId="1550" priority="633" operator="equal">
      <formula>"UPDATED"</formula>
    </cfRule>
    <cfRule type="cellIs" dxfId="1549" priority="634" operator="equal">
      <formula>"COMPLETE"</formula>
    </cfRule>
    <cfRule type="cellIs" dxfId="1548" priority="635" operator="equal">
      <formula>"PARTIAL"</formula>
    </cfRule>
  </conditionalFormatting>
  <conditionalFormatting sqref="Z27">
    <cfRule type="cellIs" dxfId="1547" priority="629" operator="equal">
      <formula>"Regulation Impact"</formula>
    </cfRule>
    <cfRule type="cellIs" dxfId="1546" priority="630" operator="equal">
      <formula>"EQM Level 1"</formula>
    </cfRule>
    <cfRule type="cellIs" dxfId="1545" priority="631" operator="equal">
      <formula>"EQM Level 2"</formula>
    </cfRule>
    <cfRule type="cellIs" dxfId="1544" priority="632" operator="equal">
      <formula>"EQM Level 3"</formula>
    </cfRule>
  </conditionalFormatting>
  <conditionalFormatting sqref="Y27">
    <cfRule type="cellIs" dxfId="1543" priority="626" operator="equal">
      <formula>"UPDATED"</formula>
    </cfRule>
    <cfRule type="cellIs" dxfId="1542" priority="627" operator="equal">
      <formula>"COMPLETE"</formula>
    </cfRule>
    <cfRule type="cellIs" dxfId="1541" priority="628" operator="equal">
      <formula>"PARTIAL"</formula>
    </cfRule>
  </conditionalFormatting>
  <conditionalFormatting sqref="Q23">
    <cfRule type="cellIs" dxfId="1540" priority="622" operator="equal">
      <formula>"Regulation Impact"</formula>
    </cfRule>
    <cfRule type="cellIs" dxfId="1539" priority="623" operator="equal">
      <formula>"EQM Level 1"</formula>
    </cfRule>
    <cfRule type="cellIs" dxfId="1538" priority="624" operator="equal">
      <formula>"EQM Level 2"</formula>
    </cfRule>
    <cfRule type="cellIs" dxfId="1537" priority="625" operator="equal">
      <formula>"EQM Level 3"</formula>
    </cfRule>
  </conditionalFormatting>
  <conditionalFormatting sqref="P23">
    <cfRule type="cellIs" dxfId="1536" priority="619" operator="equal">
      <formula>"UPDATED"</formula>
    </cfRule>
    <cfRule type="cellIs" dxfId="1535" priority="620" operator="equal">
      <formula>"COMPLETE"</formula>
    </cfRule>
    <cfRule type="cellIs" dxfId="1534" priority="621" operator="equal">
      <formula>"PARTIAL"</formula>
    </cfRule>
  </conditionalFormatting>
  <conditionalFormatting sqref="S23">
    <cfRule type="cellIs" dxfId="1533" priority="616" operator="equal">
      <formula>"UPDATED"</formula>
    </cfRule>
    <cfRule type="cellIs" dxfId="1532" priority="617" operator="equal">
      <formula>"COMPLETE"</formula>
    </cfRule>
    <cfRule type="cellIs" dxfId="1531" priority="618" operator="equal">
      <formula>"PARTIAL"</formula>
    </cfRule>
  </conditionalFormatting>
  <conditionalFormatting sqref="Q22">
    <cfRule type="cellIs" dxfId="1530" priority="612" operator="equal">
      <formula>"Regulation Impact"</formula>
    </cfRule>
    <cfRule type="cellIs" dxfId="1529" priority="613" operator="equal">
      <formula>"EQM Level 1"</formula>
    </cfRule>
    <cfRule type="cellIs" dxfId="1528" priority="614" operator="equal">
      <formula>"EQM Level 2"</formula>
    </cfRule>
    <cfRule type="cellIs" dxfId="1527" priority="615" operator="equal">
      <formula>"EQM Level 3"</formula>
    </cfRule>
  </conditionalFormatting>
  <conditionalFormatting sqref="P22">
    <cfRule type="cellIs" dxfId="1526" priority="609" operator="equal">
      <formula>"UPDATED"</formula>
    </cfRule>
    <cfRule type="cellIs" dxfId="1525" priority="610" operator="equal">
      <formula>"COMPLETE"</formula>
    </cfRule>
    <cfRule type="cellIs" dxfId="1524" priority="611" operator="equal">
      <formula>"PARTIAL"</formula>
    </cfRule>
  </conditionalFormatting>
  <conditionalFormatting sqref="S22">
    <cfRule type="cellIs" dxfId="1523" priority="606" operator="equal">
      <formula>"UPDATED"</formula>
    </cfRule>
    <cfRule type="cellIs" dxfId="1522" priority="607" operator="equal">
      <formula>"COMPLETE"</formula>
    </cfRule>
    <cfRule type="cellIs" dxfId="1521" priority="608" operator="equal">
      <formula>"PARTIAL"</formula>
    </cfRule>
  </conditionalFormatting>
  <conditionalFormatting sqref="T22">
    <cfRule type="cellIs" dxfId="1520" priority="602" operator="equal">
      <formula>"Regulation Impact"</formula>
    </cfRule>
    <cfRule type="cellIs" dxfId="1519" priority="603" operator="equal">
      <formula>"EQM Level 1"</formula>
    </cfRule>
    <cfRule type="cellIs" dxfId="1518" priority="604" operator="equal">
      <formula>"EQM Level 2"</formula>
    </cfRule>
    <cfRule type="cellIs" dxfId="1517" priority="605" operator="equal">
      <formula>"EQM Level 3"</formula>
    </cfRule>
  </conditionalFormatting>
  <conditionalFormatting sqref="T23">
    <cfRule type="cellIs" dxfId="1516" priority="598" operator="equal">
      <formula>"Regulation Impact"</formula>
    </cfRule>
    <cfRule type="cellIs" dxfId="1515" priority="599" operator="equal">
      <formula>"EQM Level 1"</formula>
    </cfRule>
    <cfRule type="cellIs" dxfId="1514" priority="600" operator="equal">
      <formula>"EQM Level 2"</formula>
    </cfRule>
    <cfRule type="cellIs" dxfId="1513" priority="601" operator="equal">
      <formula>"EQM Level 3"</formula>
    </cfRule>
  </conditionalFormatting>
  <conditionalFormatting sqref="T24:T25">
    <cfRule type="cellIs" dxfId="1512" priority="594" operator="equal">
      <formula>"Regulation Impact"</formula>
    </cfRule>
    <cfRule type="cellIs" dxfId="1511" priority="595" operator="equal">
      <formula>"EQM Level 1"</formula>
    </cfRule>
    <cfRule type="cellIs" dxfId="1510" priority="596" operator="equal">
      <formula>"EQM Level 2"</formula>
    </cfRule>
    <cfRule type="cellIs" dxfId="1509" priority="597" operator="equal">
      <formula>"EQM Level 3"</formula>
    </cfRule>
  </conditionalFormatting>
  <conditionalFormatting sqref="S24:S25">
    <cfRule type="cellIs" dxfId="1508" priority="591" operator="equal">
      <formula>"UPDATED"</formula>
    </cfRule>
    <cfRule type="cellIs" dxfId="1507" priority="592" operator="equal">
      <formula>"COMPLETE"</formula>
    </cfRule>
    <cfRule type="cellIs" dxfId="1506" priority="593" operator="equal">
      <formula>"PARTIAL"</formula>
    </cfRule>
  </conditionalFormatting>
  <conditionalFormatting sqref="Z23">
    <cfRule type="cellIs" dxfId="1505" priority="587" operator="equal">
      <formula>"Regulation Impact"</formula>
    </cfRule>
    <cfRule type="cellIs" dxfId="1504" priority="588" operator="equal">
      <formula>"EQM Level 1"</formula>
    </cfRule>
    <cfRule type="cellIs" dxfId="1503" priority="589" operator="equal">
      <formula>"EQM Level 2"</formula>
    </cfRule>
    <cfRule type="cellIs" dxfId="1502" priority="590" operator="equal">
      <formula>"EQM Level 3"</formula>
    </cfRule>
  </conditionalFormatting>
  <conditionalFormatting sqref="Y23">
    <cfRule type="cellIs" dxfId="1501" priority="584" operator="equal">
      <formula>"UPDATED"</formula>
    </cfRule>
    <cfRule type="cellIs" dxfId="1500" priority="585" operator="equal">
      <formula>"COMPLETE"</formula>
    </cfRule>
    <cfRule type="cellIs" dxfId="1499" priority="586" operator="equal">
      <formula>"PARTIAL"</formula>
    </cfRule>
  </conditionalFormatting>
  <conditionalFormatting sqref="Z22">
    <cfRule type="cellIs" dxfId="1498" priority="580" operator="equal">
      <formula>"Regulation Impact"</formula>
    </cfRule>
    <cfRule type="cellIs" dxfId="1497" priority="581" operator="equal">
      <formula>"EQM Level 1"</formula>
    </cfRule>
    <cfRule type="cellIs" dxfId="1496" priority="582" operator="equal">
      <formula>"EQM Level 2"</formula>
    </cfRule>
    <cfRule type="cellIs" dxfId="1495" priority="583" operator="equal">
      <formula>"EQM Level 3"</formula>
    </cfRule>
  </conditionalFormatting>
  <conditionalFormatting sqref="Y22">
    <cfRule type="cellIs" dxfId="1494" priority="577" operator="equal">
      <formula>"UPDATED"</formula>
    </cfRule>
    <cfRule type="cellIs" dxfId="1493" priority="578" operator="equal">
      <formula>"COMPLETE"</formula>
    </cfRule>
    <cfRule type="cellIs" dxfId="1492" priority="579" operator="equal">
      <formula>"PARTIAL"</formula>
    </cfRule>
  </conditionalFormatting>
  <conditionalFormatting sqref="T29:T30">
    <cfRule type="cellIs" dxfId="1491" priority="573" operator="equal">
      <formula>"Regulation Impact"</formula>
    </cfRule>
    <cfRule type="cellIs" dxfId="1490" priority="574" operator="equal">
      <formula>"EQM Level 1"</formula>
    </cfRule>
    <cfRule type="cellIs" dxfId="1489" priority="575" operator="equal">
      <formula>"EQM Level 2"</formula>
    </cfRule>
    <cfRule type="cellIs" dxfId="1488" priority="576" operator="equal">
      <formula>"EQM Level 3"</formula>
    </cfRule>
  </conditionalFormatting>
  <conditionalFormatting sqref="W24:W25">
    <cfRule type="cellIs" dxfId="1487" priority="569" operator="equal">
      <formula>"Regulation Impact"</formula>
    </cfRule>
    <cfRule type="cellIs" dxfId="1486" priority="570" operator="equal">
      <formula>"EQM Level 1"</formula>
    </cfRule>
    <cfRule type="cellIs" dxfId="1485" priority="571" operator="equal">
      <formula>"EQM Level 2"</formula>
    </cfRule>
    <cfRule type="cellIs" dxfId="1484" priority="572" operator="equal">
      <formula>"EQM Level 3"</formula>
    </cfRule>
  </conditionalFormatting>
  <conditionalFormatting sqref="W29:W30">
    <cfRule type="cellIs" dxfId="1483" priority="565" operator="equal">
      <formula>"Regulation Impact"</formula>
    </cfRule>
    <cfRule type="cellIs" dxfId="1482" priority="566" operator="equal">
      <formula>"EQM Level 1"</formula>
    </cfRule>
    <cfRule type="cellIs" dxfId="1481" priority="567" operator="equal">
      <formula>"EQM Level 2"</formula>
    </cfRule>
    <cfRule type="cellIs" dxfId="1480" priority="568" operator="equal">
      <formula>"EQM Level 3"</formula>
    </cfRule>
  </conditionalFormatting>
  <conditionalFormatting sqref="W17:W18">
    <cfRule type="cellIs" dxfId="1479" priority="561" operator="equal">
      <formula>"Regulation Impact"</formula>
    </cfRule>
    <cfRule type="cellIs" dxfId="1478" priority="562" operator="equal">
      <formula>"EQM Level 1"</formula>
    </cfRule>
    <cfRule type="cellIs" dxfId="1477" priority="563" operator="equal">
      <formula>"EQM Level 2"</formula>
    </cfRule>
    <cfRule type="cellIs" dxfId="1476" priority="564" operator="equal">
      <formula>"EQM Level 3"</formula>
    </cfRule>
  </conditionalFormatting>
  <conditionalFormatting sqref="W21">
    <cfRule type="cellIs" dxfId="1475" priority="557" operator="equal">
      <formula>"Regulation Impact"</formula>
    </cfRule>
    <cfRule type="cellIs" dxfId="1474" priority="558" operator="equal">
      <formula>"EQM Level 1"</formula>
    </cfRule>
    <cfRule type="cellIs" dxfId="1473" priority="559" operator="equal">
      <formula>"EQM Level 2"</formula>
    </cfRule>
    <cfRule type="cellIs" dxfId="1472" priority="560" operator="equal">
      <formula>"EQM Level 3"</formula>
    </cfRule>
  </conditionalFormatting>
  <conditionalFormatting sqref="W23">
    <cfRule type="cellIs" dxfId="1471" priority="553" operator="equal">
      <formula>"Regulation Impact"</formula>
    </cfRule>
    <cfRule type="cellIs" dxfId="1470" priority="554" operator="equal">
      <formula>"EQM Level 1"</formula>
    </cfRule>
    <cfRule type="cellIs" dxfId="1469" priority="555" operator="equal">
      <formula>"EQM Level 2"</formula>
    </cfRule>
    <cfRule type="cellIs" dxfId="1468" priority="556" operator="equal">
      <formula>"EQM Level 3"</formula>
    </cfRule>
  </conditionalFormatting>
  <conditionalFormatting sqref="V23">
    <cfRule type="cellIs" dxfId="1467" priority="550" operator="equal">
      <formula>"UPDATED"</formula>
    </cfRule>
    <cfRule type="cellIs" dxfId="1466" priority="551" operator="equal">
      <formula>"COMPLETE"</formula>
    </cfRule>
    <cfRule type="cellIs" dxfId="1465" priority="552" operator="equal">
      <formula>"PARTIAL"</formula>
    </cfRule>
  </conditionalFormatting>
  <conditionalFormatting sqref="W22">
    <cfRule type="cellIs" dxfId="1464" priority="546" operator="equal">
      <formula>"Regulation Impact"</formula>
    </cfRule>
    <cfRule type="cellIs" dxfId="1463" priority="547" operator="equal">
      <formula>"EQM Level 1"</formula>
    </cfRule>
    <cfRule type="cellIs" dxfId="1462" priority="548" operator="equal">
      <formula>"EQM Level 2"</formula>
    </cfRule>
    <cfRule type="cellIs" dxfId="1461" priority="549" operator="equal">
      <formula>"EQM Level 3"</formula>
    </cfRule>
  </conditionalFormatting>
  <conditionalFormatting sqref="V22">
    <cfRule type="cellIs" dxfId="1460" priority="543" operator="equal">
      <formula>"UPDATED"</formula>
    </cfRule>
    <cfRule type="cellIs" dxfId="1459" priority="544" operator="equal">
      <formula>"COMPLETE"</formula>
    </cfRule>
    <cfRule type="cellIs" dxfId="1458" priority="545" operator="equal">
      <formula>"PARTIAL"</formula>
    </cfRule>
  </conditionalFormatting>
  <conditionalFormatting sqref="W27">
    <cfRule type="cellIs" dxfId="1457" priority="539" operator="equal">
      <formula>"Regulation Impact"</formula>
    </cfRule>
    <cfRule type="cellIs" dxfId="1456" priority="540" operator="equal">
      <formula>"EQM Level 1"</formula>
    </cfRule>
    <cfRule type="cellIs" dxfId="1455" priority="541" operator="equal">
      <formula>"EQM Level 2"</formula>
    </cfRule>
    <cfRule type="cellIs" dxfId="1454" priority="542" operator="equal">
      <formula>"EQM Level 3"</formula>
    </cfRule>
  </conditionalFormatting>
  <conditionalFormatting sqref="V27">
    <cfRule type="cellIs" dxfId="1453" priority="536" operator="equal">
      <formula>"UPDATED"</formula>
    </cfRule>
    <cfRule type="cellIs" dxfId="1452" priority="537" operator="equal">
      <formula>"COMPLETE"</formula>
    </cfRule>
    <cfRule type="cellIs" dxfId="1451" priority="538" operator="equal">
      <formula>"PARTIAL"</formula>
    </cfRule>
  </conditionalFormatting>
  <conditionalFormatting sqref="W28">
    <cfRule type="cellIs" dxfId="1450" priority="532" operator="equal">
      <formula>"Regulation Impact"</formula>
    </cfRule>
    <cfRule type="cellIs" dxfId="1449" priority="533" operator="equal">
      <formula>"EQM Level 1"</formula>
    </cfRule>
    <cfRule type="cellIs" dxfId="1448" priority="534" operator="equal">
      <formula>"EQM Level 2"</formula>
    </cfRule>
    <cfRule type="cellIs" dxfId="1447" priority="535" operator="equal">
      <formula>"EQM Level 3"</formula>
    </cfRule>
  </conditionalFormatting>
  <conditionalFormatting sqref="AC27">
    <cfRule type="cellIs" dxfId="1446" priority="528" operator="equal">
      <formula>"Regulation Impact"</formula>
    </cfRule>
    <cfRule type="cellIs" dxfId="1445" priority="529" operator="equal">
      <formula>"EQM Level 1"</formula>
    </cfRule>
    <cfRule type="cellIs" dxfId="1444" priority="530" operator="equal">
      <formula>"EQM Level 2"</formula>
    </cfRule>
    <cfRule type="cellIs" dxfId="1443" priority="531" operator="equal">
      <formula>"EQM Level 3"</formula>
    </cfRule>
  </conditionalFormatting>
  <conditionalFormatting sqref="AC23">
    <cfRule type="cellIs" dxfId="1442" priority="524" operator="equal">
      <formula>"Regulation Impact"</formula>
    </cfRule>
    <cfRule type="cellIs" dxfId="1441" priority="525" operator="equal">
      <formula>"EQM Level 1"</formula>
    </cfRule>
    <cfRule type="cellIs" dxfId="1440" priority="526" operator="equal">
      <formula>"EQM Level 2"</formula>
    </cfRule>
    <cfRule type="cellIs" dxfId="1439" priority="527" operator="equal">
      <formula>"EQM Level 3"</formula>
    </cfRule>
  </conditionalFormatting>
  <conditionalFormatting sqref="AC22">
    <cfRule type="cellIs" dxfId="1438" priority="520" operator="equal">
      <formula>"Regulation Impact"</formula>
    </cfRule>
    <cfRule type="cellIs" dxfId="1437" priority="521" operator="equal">
      <formula>"EQM Level 1"</formula>
    </cfRule>
    <cfRule type="cellIs" dxfId="1436" priority="522" operator="equal">
      <formula>"EQM Level 2"</formula>
    </cfRule>
    <cfRule type="cellIs" dxfId="1435" priority="523" operator="equal">
      <formula>"EQM Level 3"</formula>
    </cfRule>
  </conditionalFormatting>
  <conditionalFormatting sqref="AF27">
    <cfRule type="cellIs" dxfId="1434" priority="516" operator="equal">
      <formula>"Regulation Impact"</formula>
    </cfRule>
    <cfRule type="cellIs" dxfId="1433" priority="517" operator="equal">
      <formula>"EQM Level 1"</formula>
    </cfRule>
    <cfRule type="cellIs" dxfId="1432" priority="518" operator="equal">
      <formula>"EQM Level 2"</formula>
    </cfRule>
    <cfRule type="cellIs" dxfId="1431" priority="519" operator="equal">
      <formula>"EQM Level 3"</formula>
    </cfRule>
  </conditionalFormatting>
  <conditionalFormatting sqref="AF23">
    <cfRule type="cellIs" dxfId="1430" priority="512" operator="equal">
      <formula>"Regulation Impact"</formula>
    </cfRule>
    <cfRule type="cellIs" dxfId="1429" priority="513" operator="equal">
      <formula>"EQM Level 1"</formula>
    </cfRule>
    <cfRule type="cellIs" dxfId="1428" priority="514" operator="equal">
      <formula>"EQM Level 2"</formula>
    </cfRule>
    <cfRule type="cellIs" dxfId="1427" priority="515" operator="equal">
      <formula>"EQM Level 3"</formula>
    </cfRule>
  </conditionalFormatting>
  <conditionalFormatting sqref="AF22">
    <cfRule type="cellIs" dxfId="1426" priority="508" operator="equal">
      <formula>"Regulation Impact"</formula>
    </cfRule>
    <cfRule type="cellIs" dxfId="1425" priority="509" operator="equal">
      <formula>"EQM Level 1"</formula>
    </cfRule>
    <cfRule type="cellIs" dxfId="1424" priority="510" operator="equal">
      <formula>"EQM Level 2"</formula>
    </cfRule>
    <cfRule type="cellIs" dxfId="1423" priority="511" operator="equal">
      <formula>"EQM Level 3"</formula>
    </cfRule>
  </conditionalFormatting>
  <conditionalFormatting sqref="AI27">
    <cfRule type="cellIs" dxfId="1422" priority="504" operator="equal">
      <formula>"Regulation Impact"</formula>
    </cfRule>
    <cfRule type="cellIs" dxfId="1421" priority="505" operator="equal">
      <formula>"EQM Level 1"</formula>
    </cfRule>
    <cfRule type="cellIs" dxfId="1420" priority="506" operator="equal">
      <formula>"EQM Level 2"</formula>
    </cfRule>
    <cfRule type="cellIs" dxfId="1419" priority="507" operator="equal">
      <formula>"EQM Level 3"</formula>
    </cfRule>
  </conditionalFormatting>
  <conditionalFormatting sqref="AI23">
    <cfRule type="cellIs" dxfId="1418" priority="500" operator="equal">
      <formula>"Regulation Impact"</formula>
    </cfRule>
    <cfRule type="cellIs" dxfId="1417" priority="501" operator="equal">
      <formula>"EQM Level 1"</formula>
    </cfRule>
    <cfRule type="cellIs" dxfId="1416" priority="502" operator="equal">
      <formula>"EQM Level 2"</formula>
    </cfRule>
    <cfRule type="cellIs" dxfId="1415" priority="503" operator="equal">
      <formula>"EQM Level 3"</formula>
    </cfRule>
  </conditionalFormatting>
  <conditionalFormatting sqref="AI22">
    <cfRule type="cellIs" dxfId="1414" priority="496" operator="equal">
      <formula>"Regulation Impact"</formula>
    </cfRule>
    <cfRule type="cellIs" dxfId="1413" priority="497" operator="equal">
      <formula>"EQM Level 1"</formula>
    </cfRule>
    <cfRule type="cellIs" dxfId="1412" priority="498" operator="equal">
      <formula>"EQM Level 2"</formula>
    </cfRule>
    <cfRule type="cellIs" dxfId="1411" priority="499" operator="equal">
      <formula>"EQM Level 3"</formula>
    </cfRule>
  </conditionalFormatting>
  <conditionalFormatting sqref="AI17">
    <cfRule type="cellIs" dxfId="1410" priority="492" operator="equal">
      <formula>"Regulation Impact"</formula>
    </cfRule>
    <cfRule type="cellIs" dxfId="1409" priority="493" operator="equal">
      <formula>"EQM Level 1"</formula>
    </cfRule>
    <cfRule type="cellIs" dxfId="1408" priority="494" operator="equal">
      <formula>"EQM Level 2"</formula>
    </cfRule>
    <cfRule type="cellIs" dxfId="1407" priority="495" operator="equal">
      <formula>"EQM Level 3"</formula>
    </cfRule>
  </conditionalFormatting>
  <conditionalFormatting sqref="AI18">
    <cfRule type="cellIs" dxfId="1406" priority="488" operator="equal">
      <formula>"Regulation Impact"</formula>
    </cfRule>
    <cfRule type="cellIs" dxfId="1405" priority="489" operator="equal">
      <formula>"EQM Level 1"</formula>
    </cfRule>
    <cfRule type="cellIs" dxfId="1404" priority="490" operator="equal">
      <formula>"EQM Level 2"</formula>
    </cfRule>
    <cfRule type="cellIs" dxfId="1403" priority="491" operator="equal">
      <formula>"EQM Level 3"</formula>
    </cfRule>
  </conditionalFormatting>
  <conditionalFormatting sqref="AL27">
    <cfRule type="cellIs" dxfId="1402" priority="484" operator="equal">
      <formula>"Regulation Impact"</formula>
    </cfRule>
    <cfRule type="cellIs" dxfId="1401" priority="485" operator="equal">
      <formula>"EQM Level 1"</formula>
    </cfRule>
    <cfRule type="cellIs" dxfId="1400" priority="486" operator="equal">
      <formula>"EQM Level 2"</formula>
    </cfRule>
    <cfRule type="cellIs" dxfId="1399" priority="487" operator="equal">
      <formula>"EQM Level 3"</formula>
    </cfRule>
  </conditionalFormatting>
  <conditionalFormatting sqref="AL23">
    <cfRule type="cellIs" dxfId="1398" priority="480" operator="equal">
      <formula>"Regulation Impact"</formula>
    </cfRule>
    <cfRule type="cellIs" dxfId="1397" priority="481" operator="equal">
      <formula>"EQM Level 1"</formula>
    </cfRule>
    <cfRule type="cellIs" dxfId="1396" priority="482" operator="equal">
      <formula>"EQM Level 2"</formula>
    </cfRule>
    <cfRule type="cellIs" dxfId="1395" priority="483" operator="equal">
      <formula>"EQM Level 3"</formula>
    </cfRule>
  </conditionalFormatting>
  <conditionalFormatting sqref="AL22">
    <cfRule type="cellIs" dxfId="1394" priority="476" operator="equal">
      <formula>"Regulation Impact"</formula>
    </cfRule>
    <cfRule type="cellIs" dxfId="1393" priority="477" operator="equal">
      <formula>"EQM Level 1"</formula>
    </cfRule>
    <cfRule type="cellIs" dxfId="1392" priority="478" operator="equal">
      <formula>"EQM Level 2"</formula>
    </cfRule>
    <cfRule type="cellIs" dxfId="1391" priority="479" operator="equal">
      <formula>"EQM Level 3"</formula>
    </cfRule>
  </conditionalFormatting>
  <conditionalFormatting sqref="AL17">
    <cfRule type="cellIs" dxfId="1390" priority="472" operator="equal">
      <formula>"Regulation Impact"</formula>
    </cfRule>
    <cfRule type="cellIs" dxfId="1389" priority="473" operator="equal">
      <formula>"EQM Level 1"</formula>
    </cfRule>
    <cfRule type="cellIs" dxfId="1388" priority="474" operator="equal">
      <formula>"EQM Level 2"</formula>
    </cfRule>
    <cfRule type="cellIs" dxfId="1387" priority="475" operator="equal">
      <formula>"EQM Level 3"</formula>
    </cfRule>
  </conditionalFormatting>
  <conditionalFormatting sqref="AL18">
    <cfRule type="cellIs" dxfId="1386" priority="468" operator="equal">
      <formula>"Regulation Impact"</formula>
    </cfRule>
    <cfRule type="cellIs" dxfId="1385" priority="469" operator="equal">
      <formula>"EQM Level 1"</formula>
    </cfRule>
    <cfRule type="cellIs" dxfId="1384" priority="470" operator="equal">
      <formula>"EQM Level 2"</formula>
    </cfRule>
    <cfRule type="cellIs" dxfId="1383" priority="471" operator="equal">
      <formula>"EQM Level 3"</formula>
    </cfRule>
  </conditionalFormatting>
  <conditionalFormatting sqref="AO27">
    <cfRule type="cellIs" dxfId="1382" priority="464" operator="equal">
      <formula>"Regulation Impact"</formula>
    </cfRule>
    <cfRule type="cellIs" dxfId="1381" priority="465" operator="equal">
      <formula>"EQM Level 1"</formula>
    </cfRule>
    <cfRule type="cellIs" dxfId="1380" priority="466" operator="equal">
      <formula>"EQM Level 2"</formula>
    </cfRule>
    <cfRule type="cellIs" dxfId="1379" priority="467" operator="equal">
      <formula>"EQM Level 3"</formula>
    </cfRule>
  </conditionalFormatting>
  <conditionalFormatting sqref="AO23">
    <cfRule type="cellIs" dxfId="1378" priority="460" operator="equal">
      <formula>"Regulation Impact"</formula>
    </cfRule>
    <cfRule type="cellIs" dxfId="1377" priority="461" operator="equal">
      <formula>"EQM Level 1"</formula>
    </cfRule>
    <cfRule type="cellIs" dxfId="1376" priority="462" operator="equal">
      <formula>"EQM Level 2"</formula>
    </cfRule>
    <cfRule type="cellIs" dxfId="1375" priority="463" operator="equal">
      <formula>"EQM Level 3"</formula>
    </cfRule>
  </conditionalFormatting>
  <conditionalFormatting sqref="AO22">
    <cfRule type="cellIs" dxfId="1374" priority="456" operator="equal">
      <formula>"Regulation Impact"</formula>
    </cfRule>
    <cfRule type="cellIs" dxfId="1373" priority="457" operator="equal">
      <formula>"EQM Level 1"</formula>
    </cfRule>
    <cfRule type="cellIs" dxfId="1372" priority="458" operator="equal">
      <formula>"EQM Level 2"</formula>
    </cfRule>
    <cfRule type="cellIs" dxfId="1371" priority="459" operator="equal">
      <formula>"EQM Level 3"</formula>
    </cfRule>
  </conditionalFormatting>
  <conditionalFormatting sqref="AN17">
    <cfRule type="cellIs" dxfId="1370" priority="453" operator="equal">
      <formula>"UPDATED"</formula>
    </cfRule>
    <cfRule type="cellIs" dxfId="1369" priority="454" operator="equal">
      <formula>"COMPLETE"</formula>
    </cfRule>
    <cfRule type="cellIs" dxfId="1368" priority="455" operator="equal">
      <formula>"PARTIAL"</formula>
    </cfRule>
  </conditionalFormatting>
  <conditionalFormatting sqref="AO17">
    <cfRule type="cellIs" dxfId="1367" priority="449" operator="equal">
      <formula>"Regulation Impact"</formula>
    </cfRule>
    <cfRule type="cellIs" dxfId="1366" priority="450" operator="equal">
      <formula>"EQM Level 1"</formula>
    </cfRule>
    <cfRule type="cellIs" dxfId="1365" priority="451" operator="equal">
      <formula>"EQM Level 2"</formula>
    </cfRule>
    <cfRule type="cellIs" dxfId="1364" priority="452" operator="equal">
      <formula>"EQM Level 3"</formula>
    </cfRule>
  </conditionalFormatting>
  <conditionalFormatting sqref="AN18">
    <cfRule type="cellIs" dxfId="1363" priority="446" operator="equal">
      <formula>"UPDATED"</formula>
    </cfRule>
    <cfRule type="cellIs" dxfId="1362" priority="447" operator="equal">
      <formula>"COMPLETE"</formula>
    </cfRule>
    <cfRule type="cellIs" dxfId="1361" priority="448" operator="equal">
      <formula>"PARTIAL"</formula>
    </cfRule>
  </conditionalFormatting>
  <conditionalFormatting sqref="AO18">
    <cfRule type="cellIs" dxfId="1360" priority="442" operator="equal">
      <formula>"Regulation Impact"</formula>
    </cfRule>
    <cfRule type="cellIs" dxfId="1359" priority="443" operator="equal">
      <formula>"EQM Level 1"</formula>
    </cfRule>
    <cfRule type="cellIs" dxfId="1358" priority="444" operator="equal">
      <formula>"EQM Level 2"</formula>
    </cfRule>
    <cfRule type="cellIs" dxfId="1357" priority="445" operator="equal">
      <formula>"EQM Level 3"</formula>
    </cfRule>
  </conditionalFormatting>
  <conditionalFormatting sqref="AN19:AN20">
    <cfRule type="cellIs" dxfId="1356" priority="439" operator="equal">
      <formula>"UPDATED"</formula>
    </cfRule>
    <cfRule type="cellIs" dxfId="1355" priority="440" operator="equal">
      <formula>"COMPLETE"</formula>
    </cfRule>
    <cfRule type="cellIs" dxfId="1354" priority="441" operator="equal">
      <formula>"PARTIAL"</formula>
    </cfRule>
  </conditionalFormatting>
  <conditionalFormatting sqref="AN24">
    <cfRule type="cellIs" dxfId="1353" priority="436" operator="equal">
      <formula>"UPDATED"</formula>
    </cfRule>
    <cfRule type="cellIs" dxfId="1352" priority="437" operator="equal">
      <formula>"COMPLETE"</formula>
    </cfRule>
    <cfRule type="cellIs" dxfId="1351" priority="438" operator="equal">
      <formula>"PARTIAL"</formula>
    </cfRule>
  </conditionalFormatting>
  <conditionalFormatting sqref="AO24">
    <cfRule type="cellIs" dxfId="1350" priority="432" operator="equal">
      <formula>"Regulation Impact"</formula>
    </cfRule>
    <cfRule type="cellIs" dxfId="1349" priority="433" operator="equal">
      <formula>"EQM Level 1"</formula>
    </cfRule>
    <cfRule type="cellIs" dxfId="1348" priority="434" operator="equal">
      <formula>"EQM Level 2"</formula>
    </cfRule>
    <cfRule type="cellIs" dxfId="1347" priority="435" operator="equal">
      <formula>"EQM Level 3"</formula>
    </cfRule>
  </conditionalFormatting>
  <conditionalFormatting sqref="Z31">
    <cfRule type="cellIs" dxfId="1346" priority="428" operator="equal">
      <formula>"Regulation Impact"</formula>
    </cfRule>
    <cfRule type="cellIs" dxfId="1345" priority="429" operator="equal">
      <formula>"EQM Level 1"</formula>
    </cfRule>
    <cfRule type="cellIs" dxfId="1344" priority="430" operator="equal">
      <formula>"EQM Level 2"</formula>
    </cfRule>
    <cfRule type="cellIs" dxfId="1343" priority="431" operator="equal">
      <formula>"EQM Level 3"</formula>
    </cfRule>
  </conditionalFormatting>
  <conditionalFormatting sqref="Y31">
    <cfRule type="cellIs" dxfId="1342" priority="425" operator="equal">
      <formula>"UPDATED"</formula>
    </cfRule>
    <cfRule type="cellIs" dxfId="1341" priority="426" operator="equal">
      <formula>"COMPLETE"</formula>
    </cfRule>
    <cfRule type="cellIs" dxfId="1340" priority="427" operator="equal">
      <formula>"PARTIAL"</formula>
    </cfRule>
  </conditionalFormatting>
  <conditionalFormatting sqref="Q31">
    <cfRule type="cellIs" dxfId="1339" priority="421" operator="equal">
      <formula>"Regulation Impact"</formula>
    </cfRule>
    <cfRule type="cellIs" dxfId="1338" priority="422" operator="equal">
      <formula>"EQM Level 1"</formula>
    </cfRule>
    <cfRule type="cellIs" dxfId="1337" priority="423" operator="equal">
      <formula>"EQM Level 2"</formula>
    </cfRule>
    <cfRule type="cellIs" dxfId="1336" priority="424" operator="equal">
      <formula>"EQM Level 3"</formula>
    </cfRule>
  </conditionalFormatting>
  <conditionalFormatting sqref="P31">
    <cfRule type="cellIs" dxfId="1335" priority="418" operator="equal">
      <formula>"UPDATED"</formula>
    </cfRule>
    <cfRule type="cellIs" dxfId="1334" priority="419" operator="equal">
      <formula>"COMPLETE"</formula>
    </cfRule>
    <cfRule type="cellIs" dxfId="1333" priority="420" operator="equal">
      <formula>"PARTIAL"</formula>
    </cfRule>
  </conditionalFormatting>
  <conditionalFormatting sqref="S31">
    <cfRule type="cellIs" dxfId="1332" priority="415" operator="equal">
      <formula>"UPDATED"</formula>
    </cfRule>
    <cfRule type="cellIs" dxfId="1331" priority="416" operator="equal">
      <formula>"COMPLETE"</formula>
    </cfRule>
    <cfRule type="cellIs" dxfId="1330" priority="417" operator="equal">
      <formula>"PARTIAL"</formula>
    </cfRule>
  </conditionalFormatting>
  <conditionalFormatting sqref="V31">
    <cfRule type="cellIs" dxfId="1329" priority="412" operator="equal">
      <formula>"UPDATED"</formula>
    </cfRule>
    <cfRule type="cellIs" dxfId="1328" priority="413" operator="equal">
      <formula>"COMPLETE"</formula>
    </cfRule>
    <cfRule type="cellIs" dxfId="1327" priority="414" operator="equal">
      <formula>"PARTIAL"</formula>
    </cfRule>
  </conditionalFormatting>
  <conditionalFormatting sqref="AB31">
    <cfRule type="cellIs" dxfId="1326" priority="409" operator="equal">
      <formula>"UPDATED"</formula>
    </cfRule>
    <cfRule type="cellIs" dxfId="1325" priority="410" operator="equal">
      <formula>"COMPLETE"</formula>
    </cfRule>
    <cfRule type="cellIs" dxfId="1324" priority="411" operator="equal">
      <formula>"PARTIAL"</formula>
    </cfRule>
  </conditionalFormatting>
  <conditionalFormatting sqref="AE31">
    <cfRule type="cellIs" dxfId="1323" priority="406" operator="equal">
      <formula>"UPDATED"</formula>
    </cfRule>
    <cfRule type="cellIs" dxfId="1322" priority="407" operator="equal">
      <formula>"COMPLETE"</formula>
    </cfRule>
    <cfRule type="cellIs" dxfId="1321" priority="408" operator="equal">
      <formula>"PARTIAL"</formula>
    </cfRule>
  </conditionalFormatting>
  <conditionalFormatting sqref="AH31">
    <cfRule type="cellIs" dxfId="1320" priority="403" operator="equal">
      <formula>"UPDATED"</formula>
    </cfRule>
    <cfRule type="cellIs" dxfId="1319" priority="404" operator="equal">
      <formula>"COMPLETE"</formula>
    </cfRule>
    <cfRule type="cellIs" dxfId="1318" priority="405" operator="equal">
      <formula>"PARTIAL"</formula>
    </cfRule>
  </conditionalFormatting>
  <conditionalFormatting sqref="AK31">
    <cfRule type="cellIs" dxfId="1317" priority="400" operator="equal">
      <formula>"UPDATED"</formula>
    </cfRule>
    <cfRule type="cellIs" dxfId="1316" priority="401" operator="equal">
      <formula>"COMPLETE"</formula>
    </cfRule>
    <cfRule type="cellIs" dxfId="1315" priority="402" operator="equal">
      <formula>"PARTIAL"</formula>
    </cfRule>
  </conditionalFormatting>
  <conditionalFormatting sqref="AO31">
    <cfRule type="cellIs" dxfId="1314" priority="396" operator="equal">
      <formula>"Regulation Impact"</formula>
    </cfRule>
    <cfRule type="cellIs" dxfId="1313" priority="397" operator="equal">
      <formula>"EQM Level 1"</formula>
    </cfRule>
    <cfRule type="cellIs" dxfId="1312" priority="398" operator="equal">
      <formula>"EQM Level 2"</formula>
    </cfRule>
    <cfRule type="cellIs" dxfId="1311" priority="399" operator="equal">
      <formula>"EQM Level 3"</formula>
    </cfRule>
  </conditionalFormatting>
  <conditionalFormatting sqref="Z30">
    <cfRule type="cellIs" dxfId="1310" priority="392" operator="equal">
      <formula>"Regulation Impact"</formula>
    </cfRule>
    <cfRule type="cellIs" dxfId="1309" priority="393" operator="equal">
      <formula>"EQM Level 1"</formula>
    </cfRule>
    <cfRule type="cellIs" dxfId="1308" priority="394" operator="equal">
      <formula>"EQM Level 2"</formula>
    </cfRule>
    <cfRule type="cellIs" dxfId="1307" priority="395" operator="equal">
      <formula>"EQM Level 3"</formula>
    </cfRule>
  </conditionalFormatting>
  <conditionalFormatting sqref="T31">
    <cfRule type="cellIs" dxfId="1306" priority="388" operator="equal">
      <formula>"Regulation Impact"</formula>
    </cfRule>
    <cfRule type="cellIs" dxfId="1305" priority="389" operator="equal">
      <formula>"EQM Level 1"</formula>
    </cfRule>
    <cfRule type="cellIs" dxfId="1304" priority="390" operator="equal">
      <formula>"EQM Level 2"</formula>
    </cfRule>
    <cfRule type="cellIs" dxfId="1303" priority="391" operator="equal">
      <formula>"EQM Level 3"</formula>
    </cfRule>
  </conditionalFormatting>
  <conditionalFormatting sqref="W31">
    <cfRule type="cellIs" dxfId="1302" priority="384" operator="equal">
      <formula>"Regulation Impact"</formula>
    </cfRule>
    <cfRule type="cellIs" dxfId="1301" priority="385" operator="equal">
      <formula>"EQM Level 1"</formula>
    </cfRule>
    <cfRule type="cellIs" dxfId="1300" priority="386" operator="equal">
      <formula>"EQM Level 2"</formula>
    </cfRule>
    <cfRule type="cellIs" dxfId="1299" priority="387" operator="equal">
      <formula>"EQM Level 3"</formula>
    </cfRule>
  </conditionalFormatting>
  <conditionalFormatting sqref="AC31">
    <cfRule type="cellIs" dxfId="1298" priority="380" operator="equal">
      <formula>"Regulation Impact"</formula>
    </cfRule>
    <cfRule type="cellIs" dxfId="1297" priority="381" operator="equal">
      <formula>"EQM Level 1"</formula>
    </cfRule>
    <cfRule type="cellIs" dxfId="1296" priority="382" operator="equal">
      <formula>"EQM Level 2"</formula>
    </cfRule>
    <cfRule type="cellIs" dxfId="1295" priority="383" operator="equal">
      <formula>"EQM Level 3"</formula>
    </cfRule>
  </conditionalFormatting>
  <conditionalFormatting sqref="AF31">
    <cfRule type="cellIs" dxfId="1294" priority="376" operator="equal">
      <formula>"Regulation Impact"</formula>
    </cfRule>
    <cfRule type="cellIs" dxfId="1293" priority="377" operator="equal">
      <formula>"EQM Level 1"</formula>
    </cfRule>
    <cfRule type="cellIs" dxfId="1292" priority="378" operator="equal">
      <formula>"EQM Level 2"</formula>
    </cfRule>
    <cfRule type="cellIs" dxfId="1291" priority="379" operator="equal">
      <formula>"EQM Level 3"</formula>
    </cfRule>
  </conditionalFormatting>
  <conditionalFormatting sqref="AI31">
    <cfRule type="cellIs" dxfId="1290" priority="372" operator="equal">
      <formula>"Regulation Impact"</formula>
    </cfRule>
    <cfRule type="cellIs" dxfId="1289" priority="373" operator="equal">
      <formula>"EQM Level 1"</formula>
    </cfRule>
    <cfRule type="cellIs" dxfId="1288" priority="374" operator="equal">
      <formula>"EQM Level 2"</formula>
    </cfRule>
    <cfRule type="cellIs" dxfId="1287" priority="375" operator="equal">
      <formula>"EQM Level 3"</formula>
    </cfRule>
  </conditionalFormatting>
  <conditionalFormatting sqref="AL31">
    <cfRule type="cellIs" dxfId="1286" priority="368" operator="equal">
      <formula>"Regulation Impact"</formula>
    </cfRule>
    <cfRule type="cellIs" dxfId="1285" priority="369" operator="equal">
      <formula>"EQM Level 1"</formula>
    </cfRule>
    <cfRule type="cellIs" dxfId="1284" priority="370" operator="equal">
      <formula>"EQM Level 2"</formula>
    </cfRule>
    <cfRule type="cellIs" dxfId="1283" priority="371" operator="equal">
      <formula>"EQM Level 3"</formula>
    </cfRule>
  </conditionalFormatting>
  <conditionalFormatting sqref="AN29:AN31">
    <cfRule type="cellIs" dxfId="1282" priority="365" operator="equal">
      <formula>"UPDATED"</formula>
    </cfRule>
    <cfRule type="cellIs" dxfId="1281" priority="366" operator="equal">
      <formula>"COMPLETE"</formula>
    </cfRule>
    <cfRule type="cellIs" dxfId="1280" priority="367" operator="equal">
      <formula>"PARTIAL"</formula>
    </cfRule>
  </conditionalFormatting>
  <conditionalFormatting sqref="T27">
    <cfRule type="cellIs" dxfId="1279" priority="361" operator="equal">
      <formula>"Regulation Impact"</formula>
    </cfRule>
    <cfRule type="cellIs" dxfId="1278" priority="362" operator="equal">
      <formula>"EQM Level 1"</formula>
    </cfRule>
    <cfRule type="cellIs" dxfId="1277" priority="363" operator="equal">
      <formula>"EQM Level 2"</formula>
    </cfRule>
    <cfRule type="cellIs" dxfId="1276" priority="364" operator="equal">
      <formula>"EQM Level 3"</formula>
    </cfRule>
  </conditionalFormatting>
  <conditionalFormatting sqref="S27">
    <cfRule type="cellIs" dxfId="1275" priority="358" operator="equal">
      <formula>"UPDATED"</formula>
    </cfRule>
    <cfRule type="cellIs" dxfId="1274" priority="359" operator="equal">
      <formula>"COMPLETE"</formula>
    </cfRule>
    <cfRule type="cellIs" dxfId="1273" priority="360" operator="equal">
      <formula>"PARTIAL"</formula>
    </cfRule>
  </conditionalFormatting>
  <conditionalFormatting sqref="Q34">
    <cfRule type="cellIs" dxfId="1272" priority="354" operator="equal">
      <formula>"Regulation Impact"</formula>
    </cfRule>
    <cfRule type="cellIs" dxfId="1271" priority="355" operator="equal">
      <formula>"EQM Level 1"</formula>
    </cfRule>
    <cfRule type="cellIs" dxfId="1270" priority="356" operator="equal">
      <formula>"EQM Level 2"</formula>
    </cfRule>
    <cfRule type="cellIs" dxfId="1269" priority="357" operator="equal">
      <formula>"EQM Level 3"</formula>
    </cfRule>
  </conditionalFormatting>
  <conditionalFormatting sqref="P34">
    <cfRule type="cellIs" dxfId="1268" priority="351" operator="equal">
      <formula>"UPDATED"</formula>
    </cfRule>
    <cfRule type="cellIs" dxfId="1267" priority="352" operator="equal">
      <formula>"COMPLETE"</formula>
    </cfRule>
    <cfRule type="cellIs" dxfId="1266" priority="353" operator="equal">
      <formula>"PARTIAL"</formula>
    </cfRule>
  </conditionalFormatting>
  <conditionalFormatting sqref="Z34">
    <cfRule type="cellIs" dxfId="1265" priority="340" operator="equal">
      <formula>"Regulation Impact"</formula>
    </cfRule>
    <cfRule type="cellIs" dxfId="1264" priority="341" operator="equal">
      <formula>"EQM Level 1"</formula>
    </cfRule>
    <cfRule type="cellIs" dxfId="1263" priority="342" operator="equal">
      <formula>"EQM Level 2"</formula>
    </cfRule>
    <cfRule type="cellIs" dxfId="1262" priority="343" operator="equal">
      <formula>"EQM Level 3"</formula>
    </cfRule>
  </conditionalFormatting>
  <conditionalFormatting sqref="S34">
    <cfRule type="cellIs" dxfId="1261" priority="348" operator="equal">
      <formula>"UPDATED"</formula>
    </cfRule>
    <cfRule type="cellIs" dxfId="1260" priority="349" operator="equal">
      <formula>"COMPLETE"</formula>
    </cfRule>
    <cfRule type="cellIs" dxfId="1259" priority="350" operator="equal">
      <formula>"PARTIAL"</formula>
    </cfRule>
  </conditionalFormatting>
  <conditionalFormatting sqref="T34">
    <cfRule type="cellIs" dxfId="1258" priority="344" operator="equal">
      <formula>"Regulation Impact"</formula>
    </cfRule>
    <cfRule type="cellIs" dxfId="1257" priority="345" operator="equal">
      <formula>"EQM Level 1"</formula>
    </cfRule>
    <cfRule type="cellIs" dxfId="1256" priority="346" operator="equal">
      <formula>"EQM Level 2"</formula>
    </cfRule>
    <cfRule type="cellIs" dxfId="1255" priority="347" operator="equal">
      <formula>"EQM Level 3"</formula>
    </cfRule>
  </conditionalFormatting>
  <conditionalFormatting sqref="Y34">
    <cfRule type="cellIs" dxfId="1254" priority="337" operator="equal">
      <formula>"UPDATED"</formula>
    </cfRule>
    <cfRule type="cellIs" dxfId="1253" priority="338" operator="equal">
      <formula>"COMPLETE"</formula>
    </cfRule>
    <cfRule type="cellIs" dxfId="1252" priority="339" operator="equal">
      <formula>"PARTIAL"</formula>
    </cfRule>
  </conditionalFormatting>
  <conditionalFormatting sqref="Q35">
    <cfRule type="cellIs" dxfId="1251" priority="333" operator="equal">
      <formula>"Regulation Impact"</formula>
    </cfRule>
    <cfRule type="cellIs" dxfId="1250" priority="334" operator="equal">
      <formula>"EQM Level 1"</formula>
    </cfRule>
    <cfRule type="cellIs" dxfId="1249" priority="335" operator="equal">
      <formula>"EQM Level 2"</formula>
    </cfRule>
    <cfRule type="cellIs" dxfId="1248" priority="336" operator="equal">
      <formula>"EQM Level 3"</formula>
    </cfRule>
  </conditionalFormatting>
  <conditionalFormatting sqref="P35">
    <cfRule type="cellIs" dxfId="1247" priority="330" operator="equal">
      <formula>"UPDATED"</formula>
    </cfRule>
    <cfRule type="cellIs" dxfId="1246" priority="331" operator="equal">
      <formula>"COMPLETE"</formula>
    </cfRule>
    <cfRule type="cellIs" dxfId="1245" priority="332" operator="equal">
      <formula>"PARTIAL"</formula>
    </cfRule>
  </conditionalFormatting>
  <conditionalFormatting sqref="Z35">
    <cfRule type="cellIs" dxfId="1244" priority="312" operator="equal">
      <formula>"Regulation Impact"</formula>
    </cfRule>
    <cfRule type="cellIs" dxfId="1243" priority="313" operator="equal">
      <formula>"EQM Level 1"</formula>
    </cfRule>
    <cfRule type="cellIs" dxfId="1242" priority="314" operator="equal">
      <formula>"EQM Level 2"</formula>
    </cfRule>
    <cfRule type="cellIs" dxfId="1241" priority="315" operator="equal">
      <formula>"EQM Level 3"</formula>
    </cfRule>
  </conditionalFormatting>
  <conditionalFormatting sqref="S35">
    <cfRule type="cellIs" dxfId="1240" priority="327" operator="equal">
      <formula>"UPDATED"</formula>
    </cfRule>
    <cfRule type="cellIs" dxfId="1239" priority="328" operator="equal">
      <formula>"COMPLETE"</formula>
    </cfRule>
    <cfRule type="cellIs" dxfId="1238" priority="329" operator="equal">
      <formula>"PARTIAL"</formula>
    </cfRule>
  </conditionalFormatting>
  <conditionalFormatting sqref="T35">
    <cfRule type="cellIs" dxfId="1237" priority="323" operator="equal">
      <formula>"Regulation Impact"</formula>
    </cfRule>
    <cfRule type="cellIs" dxfId="1236" priority="324" operator="equal">
      <formula>"EQM Level 1"</formula>
    </cfRule>
    <cfRule type="cellIs" dxfId="1235" priority="325" operator="equal">
      <formula>"EQM Level 2"</formula>
    </cfRule>
    <cfRule type="cellIs" dxfId="1234" priority="326" operator="equal">
      <formula>"EQM Level 3"</formula>
    </cfRule>
  </conditionalFormatting>
  <conditionalFormatting sqref="T37:T38">
    <cfRule type="cellIs" dxfId="1233" priority="319" operator="equal">
      <formula>"Regulation Impact"</formula>
    </cfRule>
    <cfRule type="cellIs" dxfId="1232" priority="320" operator="equal">
      <formula>"EQM Level 1"</formula>
    </cfRule>
    <cfRule type="cellIs" dxfId="1231" priority="321" operator="equal">
      <formula>"EQM Level 2"</formula>
    </cfRule>
    <cfRule type="cellIs" dxfId="1230" priority="322" operator="equal">
      <formula>"EQM Level 3"</formula>
    </cfRule>
  </conditionalFormatting>
  <conditionalFormatting sqref="S37:S38">
    <cfRule type="cellIs" dxfId="1229" priority="316" operator="equal">
      <formula>"UPDATED"</formula>
    </cfRule>
    <cfRule type="cellIs" dxfId="1228" priority="317" operator="equal">
      <formula>"COMPLETE"</formula>
    </cfRule>
    <cfRule type="cellIs" dxfId="1227" priority="318" operator="equal">
      <formula>"PARTIAL"</formula>
    </cfRule>
  </conditionalFormatting>
  <conditionalFormatting sqref="Y35">
    <cfRule type="cellIs" dxfId="1226" priority="309" operator="equal">
      <formula>"UPDATED"</formula>
    </cfRule>
    <cfRule type="cellIs" dxfId="1225" priority="310" operator="equal">
      <formula>"COMPLETE"</formula>
    </cfRule>
    <cfRule type="cellIs" dxfId="1224" priority="311" operator="equal">
      <formula>"PARTIAL"</formula>
    </cfRule>
  </conditionalFormatting>
  <conditionalFormatting sqref="V33">
    <cfRule type="cellIs" dxfId="1223" priority="306" operator="equal">
      <formula>"UPDATED"</formula>
    </cfRule>
    <cfRule type="cellIs" dxfId="1222" priority="307" operator="equal">
      <formula>"COMPLETE"</formula>
    </cfRule>
    <cfRule type="cellIs" dxfId="1221" priority="308" operator="equal">
      <formula>"PARTIAL"</formula>
    </cfRule>
  </conditionalFormatting>
  <conditionalFormatting sqref="Q36">
    <cfRule type="cellIs" dxfId="1220" priority="302" operator="equal">
      <formula>"Regulation Impact"</formula>
    </cfRule>
    <cfRule type="cellIs" dxfId="1219" priority="303" operator="equal">
      <formula>"EQM Level 1"</formula>
    </cfRule>
    <cfRule type="cellIs" dxfId="1218" priority="304" operator="equal">
      <formula>"EQM Level 2"</formula>
    </cfRule>
    <cfRule type="cellIs" dxfId="1217" priority="305" operator="equal">
      <formula>"EQM Level 3"</formula>
    </cfRule>
  </conditionalFormatting>
  <conditionalFormatting sqref="P36">
    <cfRule type="cellIs" dxfId="1216" priority="299" operator="equal">
      <formula>"UPDATED"</formula>
    </cfRule>
    <cfRule type="cellIs" dxfId="1215" priority="300" operator="equal">
      <formula>"COMPLETE"</formula>
    </cfRule>
    <cfRule type="cellIs" dxfId="1214" priority="301" operator="equal">
      <formula>"PARTIAL"</formula>
    </cfRule>
  </conditionalFormatting>
  <conditionalFormatting sqref="Y36">
    <cfRule type="cellIs" dxfId="1213" priority="296" operator="equal">
      <formula>"UPDATED"</formula>
    </cfRule>
    <cfRule type="cellIs" dxfId="1212" priority="297" operator="equal">
      <formula>"COMPLETE"</formula>
    </cfRule>
    <cfRule type="cellIs" dxfId="1211" priority="298" operator="equal">
      <formula>"PARTIAL"</formula>
    </cfRule>
  </conditionalFormatting>
  <conditionalFormatting sqref="T36">
    <cfRule type="cellIs" dxfId="1210" priority="292" operator="equal">
      <formula>"Regulation Impact"</formula>
    </cfRule>
    <cfRule type="cellIs" dxfId="1209" priority="293" operator="equal">
      <formula>"EQM Level 1"</formula>
    </cfRule>
    <cfRule type="cellIs" dxfId="1208" priority="294" operator="equal">
      <formula>"EQM Level 2"</formula>
    </cfRule>
    <cfRule type="cellIs" dxfId="1207" priority="295" operator="equal">
      <formula>"EQM Level 3"</formula>
    </cfRule>
  </conditionalFormatting>
  <conditionalFormatting sqref="S36">
    <cfRule type="cellIs" dxfId="1206" priority="289" operator="equal">
      <formula>"UPDATED"</formula>
    </cfRule>
    <cfRule type="cellIs" dxfId="1205" priority="290" operator="equal">
      <formula>"COMPLETE"</formula>
    </cfRule>
    <cfRule type="cellIs" dxfId="1204" priority="291" operator="equal">
      <formula>"PARTIAL"</formula>
    </cfRule>
  </conditionalFormatting>
  <conditionalFormatting sqref="V36">
    <cfRule type="cellIs" dxfId="1203" priority="286" operator="equal">
      <formula>"UPDATED"</formula>
    </cfRule>
    <cfRule type="cellIs" dxfId="1202" priority="287" operator="equal">
      <formula>"COMPLETE"</formula>
    </cfRule>
    <cfRule type="cellIs" dxfId="1201" priority="288" operator="equal">
      <formula>"PARTIAL"</formula>
    </cfRule>
  </conditionalFormatting>
  <conditionalFormatting sqref="Z36">
    <cfRule type="cellIs" dxfId="1200" priority="282" operator="equal">
      <formula>"Regulation Impact"</formula>
    </cfRule>
    <cfRule type="cellIs" dxfId="1199" priority="283" operator="equal">
      <formula>"EQM Level 1"</formula>
    </cfRule>
    <cfRule type="cellIs" dxfId="1198" priority="284" operator="equal">
      <formula>"EQM Level 2"</formula>
    </cfRule>
    <cfRule type="cellIs" dxfId="1197" priority="285" operator="equal">
      <formula>"EQM Level 3"</formula>
    </cfRule>
  </conditionalFormatting>
  <conditionalFormatting sqref="AC34">
    <cfRule type="cellIs" dxfId="1196" priority="278" operator="equal">
      <formula>"Regulation Impact"</formula>
    </cfRule>
    <cfRule type="cellIs" dxfId="1195" priority="279" operator="equal">
      <formula>"EQM Level 1"</formula>
    </cfRule>
    <cfRule type="cellIs" dxfId="1194" priority="280" operator="equal">
      <formula>"EQM Level 2"</formula>
    </cfRule>
    <cfRule type="cellIs" dxfId="1193" priority="281" operator="equal">
      <formula>"EQM Level 3"</formula>
    </cfRule>
  </conditionalFormatting>
  <conditionalFormatting sqref="AC35">
    <cfRule type="cellIs" dxfId="1192" priority="274" operator="equal">
      <formula>"Regulation Impact"</formula>
    </cfRule>
    <cfRule type="cellIs" dxfId="1191" priority="275" operator="equal">
      <formula>"EQM Level 1"</formula>
    </cfRule>
    <cfRule type="cellIs" dxfId="1190" priority="276" operator="equal">
      <formula>"EQM Level 2"</formula>
    </cfRule>
    <cfRule type="cellIs" dxfId="1189" priority="277" operator="equal">
      <formula>"EQM Level 3"</formula>
    </cfRule>
  </conditionalFormatting>
  <conditionalFormatting sqref="AC36">
    <cfRule type="cellIs" dxfId="1188" priority="270" operator="equal">
      <formula>"Regulation Impact"</formula>
    </cfRule>
    <cfRule type="cellIs" dxfId="1187" priority="271" operator="equal">
      <formula>"EQM Level 1"</formula>
    </cfRule>
    <cfRule type="cellIs" dxfId="1186" priority="272" operator="equal">
      <formula>"EQM Level 2"</formula>
    </cfRule>
    <cfRule type="cellIs" dxfId="1185" priority="273" operator="equal">
      <formula>"EQM Level 3"</formula>
    </cfRule>
  </conditionalFormatting>
  <conditionalFormatting sqref="AF34">
    <cfRule type="cellIs" dxfId="1184" priority="266" operator="equal">
      <formula>"Regulation Impact"</formula>
    </cfRule>
    <cfRule type="cellIs" dxfId="1183" priority="267" operator="equal">
      <formula>"EQM Level 1"</formula>
    </cfRule>
    <cfRule type="cellIs" dxfId="1182" priority="268" operator="equal">
      <formula>"EQM Level 2"</formula>
    </cfRule>
    <cfRule type="cellIs" dxfId="1181" priority="269" operator="equal">
      <formula>"EQM Level 3"</formula>
    </cfRule>
  </conditionalFormatting>
  <conditionalFormatting sqref="AF35">
    <cfRule type="cellIs" dxfId="1180" priority="262" operator="equal">
      <formula>"Regulation Impact"</formula>
    </cfRule>
    <cfRule type="cellIs" dxfId="1179" priority="263" operator="equal">
      <formula>"EQM Level 1"</formula>
    </cfRule>
    <cfRule type="cellIs" dxfId="1178" priority="264" operator="equal">
      <formula>"EQM Level 2"</formula>
    </cfRule>
    <cfRule type="cellIs" dxfId="1177" priority="265" operator="equal">
      <formula>"EQM Level 3"</formula>
    </cfRule>
  </conditionalFormatting>
  <conditionalFormatting sqref="AF36">
    <cfRule type="cellIs" dxfId="1176" priority="258" operator="equal">
      <formula>"Regulation Impact"</formula>
    </cfRule>
    <cfRule type="cellIs" dxfId="1175" priority="259" operator="equal">
      <formula>"EQM Level 1"</formula>
    </cfRule>
    <cfRule type="cellIs" dxfId="1174" priority="260" operator="equal">
      <formula>"EQM Level 2"</formula>
    </cfRule>
    <cfRule type="cellIs" dxfId="1173" priority="261" operator="equal">
      <formula>"EQM Level 3"</formula>
    </cfRule>
  </conditionalFormatting>
  <conditionalFormatting sqref="AI34">
    <cfRule type="cellIs" dxfId="1172" priority="254" operator="equal">
      <formula>"Regulation Impact"</formula>
    </cfRule>
    <cfRule type="cellIs" dxfId="1171" priority="255" operator="equal">
      <formula>"EQM Level 1"</formula>
    </cfRule>
    <cfRule type="cellIs" dxfId="1170" priority="256" operator="equal">
      <formula>"EQM Level 2"</formula>
    </cfRule>
    <cfRule type="cellIs" dxfId="1169" priority="257" operator="equal">
      <formula>"EQM Level 3"</formula>
    </cfRule>
  </conditionalFormatting>
  <conditionalFormatting sqref="AI35">
    <cfRule type="cellIs" dxfId="1168" priority="250" operator="equal">
      <formula>"Regulation Impact"</formula>
    </cfRule>
    <cfRule type="cellIs" dxfId="1167" priority="251" operator="equal">
      <formula>"EQM Level 1"</formula>
    </cfRule>
    <cfRule type="cellIs" dxfId="1166" priority="252" operator="equal">
      <formula>"EQM Level 2"</formula>
    </cfRule>
    <cfRule type="cellIs" dxfId="1165" priority="253" operator="equal">
      <formula>"EQM Level 3"</formula>
    </cfRule>
  </conditionalFormatting>
  <conditionalFormatting sqref="AI36">
    <cfRule type="cellIs" dxfId="1164" priority="246" operator="equal">
      <formula>"Regulation Impact"</formula>
    </cfRule>
    <cfRule type="cellIs" dxfId="1163" priority="247" operator="equal">
      <formula>"EQM Level 1"</formula>
    </cfRule>
    <cfRule type="cellIs" dxfId="1162" priority="248" operator="equal">
      <formula>"EQM Level 2"</formula>
    </cfRule>
    <cfRule type="cellIs" dxfId="1161" priority="249" operator="equal">
      <formula>"EQM Level 3"</formula>
    </cfRule>
  </conditionalFormatting>
  <conditionalFormatting sqref="AL34">
    <cfRule type="cellIs" dxfId="1160" priority="242" operator="equal">
      <formula>"Regulation Impact"</formula>
    </cfRule>
    <cfRule type="cellIs" dxfId="1159" priority="243" operator="equal">
      <formula>"EQM Level 1"</formula>
    </cfRule>
    <cfRule type="cellIs" dxfId="1158" priority="244" operator="equal">
      <formula>"EQM Level 2"</formula>
    </cfRule>
    <cfRule type="cellIs" dxfId="1157" priority="245" operator="equal">
      <formula>"EQM Level 3"</formula>
    </cfRule>
  </conditionalFormatting>
  <conditionalFormatting sqref="AL35">
    <cfRule type="cellIs" dxfId="1156" priority="238" operator="equal">
      <formula>"Regulation Impact"</formula>
    </cfRule>
    <cfRule type="cellIs" dxfId="1155" priority="239" operator="equal">
      <formula>"EQM Level 1"</formula>
    </cfRule>
    <cfRule type="cellIs" dxfId="1154" priority="240" operator="equal">
      <formula>"EQM Level 2"</formula>
    </cfRule>
    <cfRule type="cellIs" dxfId="1153" priority="241" operator="equal">
      <formula>"EQM Level 3"</formula>
    </cfRule>
  </conditionalFormatting>
  <conditionalFormatting sqref="AL36">
    <cfRule type="cellIs" dxfId="1152" priority="234" operator="equal">
      <formula>"Regulation Impact"</formula>
    </cfRule>
    <cfRule type="cellIs" dxfId="1151" priority="235" operator="equal">
      <formula>"EQM Level 1"</formula>
    </cfRule>
    <cfRule type="cellIs" dxfId="1150" priority="236" operator="equal">
      <formula>"EQM Level 2"</formula>
    </cfRule>
    <cfRule type="cellIs" dxfId="1149" priority="237" operator="equal">
      <formula>"EQM Level 3"</formula>
    </cfRule>
  </conditionalFormatting>
  <conditionalFormatting sqref="AL39">
    <cfRule type="cellIs" dxfId="1148" priority="230" operator="equal">
      <formula>"Regulation Impact"</formula>
    </cfRule>
    <cfRule type="cellIs" dxfId="1147" priority="231" operator="equal">
      <formula>"EQM Level 1"</formula>
    </cfRule>
    <cfRule type="cellIs" dxfId="1146" priority="232" operator="equal">
      <formula>"EQM Level 2"</formula>
    </cfRule>
    <cfRule type="cellIs" dxfId="1145" priority="233" operator="equal">
      <formula>"EQM Level 3"</formula>
    </cfRule>
  </conditionalFormatting>
  <conditionalFormatting sqref="AK39">
    <cfRule type="cellIs" dxfId="1144" priority="227" operator="equal">
      <formula>"UPDATED"</formula>
    </cfRule>
    <cfRule type="cellIs" dxfId="1143" priority="228" operator="equal">
      <formula>"COMPLETE"</formula>
    </cfRule>
    <cfRule type="cellIs" dxfId="1142" priority="229" operator="equal">
      <formula>"PARTIAL"</formula>
    </cfRule>
  </conditionalFormatting>
  <conditionalFormatting sqref="AO34">
    <cfRule type="cellIs" dxfId="1141" priority="223" operator="equal">
      <formula>"Regulation Impact"</formula>
    </cfRule>
    <cfRule type="cellIs" dxfId="1140" priority="224" operator="equal">
      <formula>"EQM Level 1"</formula>
    </cfRule>
    <cfRule type="cellIs" dxfId="1139" priority="225" operator="equal">
      <formula>"EQM Level 2"</formula>
    </cfRule>
    <cfRule type="cellIs" dxfId="1138" priority="226" operator="equal">
      <formula>"EQM Level 3"</formula>
    </cfRule>
  </conditionalFormatting>
  <conditionalFormatting sqref="AO35">
    <cfRule type="cellIs" dxfId="1137" priority="219" operator="equal">
      <formula>"Regulation Impact"</formula>
    </cfRule>
    <cfRule type="cellIs" dxfId="1136" priority="220" operator="equal">
      <formula>"EQM Level 1"</formula>
    </cfRule>
    <cfRule type="cellIs" dxfId="1135" priority="221" operator="equal">
      <formula>"EQM Level 2"</formula>
    </cfRule>
    <cfRule type="cellIs" dxfId="1134" priority="222" operator="equal">
      <formula>"EQM Level 3"</formula>
    </cfRule>
  </conditionalFormatting>
  <conditionalFormatting sqref="AO39">
    <cfRule type="cellIs" dxfId="1133" priority="215" operator="equal">
      <formula>"Regulation Impact"</formula>
    </cfRule>
    <cfRule type="cellIs" dxfId="1132" priority="216" operator="equal">
      <formula>"EQM Level 1"</formula>
    </cfRule>
    <cfRule type="cellIs" dxfId="1131" priority="217" operator="equal">
      <formula>"EQM Level 2"</formula>
    </cfRule>
    <cfRule type="cellIs" dxfId="1130" priority="218" operator="equal">
      <formula>"EQM Level 3"</formula>
    </cfRule>
  </conditionalFormatting>
  <conditionalFormatting sqref="AN33">
    <cfRule type="cellIs" dxfId="1129" priority="212" operator="equal">
      <formula>"UPDATED"</formula>
    </cfRule>
    <cfRule type="cellIs" dxfId="1128" priority="213" operator="equal">
      <formula>"COMPLETE"</formula>
    </cfRule>
    <cfRule type="cellIs" dxfId="1127" priority="214" operator="equal">
      <formula>"PARTIAL"</formula>
    </cfRule>
  </conditionalFormatting>
  <conditionalFormatting sqref="AN36">
    <cfRule type="cellIs" dxfId="1126" priority="209" operator="equal">
      <formula>"UPDATED"</formula>
    </cfRule>
    <cfRule type="cellIs" dxfId="1125" priority="210" operator="equal">
      <formula>"COMPLETE"</formula>
    </cfRule>
    <cfRule type="cellIs" dxfId="1124" priority="211" operator="equal">
      <formula>"PARTIAL"</formula>
    </cfRule>
  </conditionalFormatting>
  <conditionalFormatting sqref="AO36">
    <cfRule type="cellIs" dxfId="1123" priority="205" operator="equal">
      <formula>"Regulation Impact"</formula>
    </cfRule>
    <cfRule type="cellIs" dxfId="1122" priority="206" operator="equal">
      <formula>"EQM Level 1"</formula>
    </cfRule>
    <cfRule type="cellIs" dxfId="1121" priority="207" operator="equal">
      <formula>"EQM Level 2"</formula>
    </cfRule>
    <cfRule type="cellIs" dxfId="1120" priority="208" operator="equal">
      <formula>"EQM Level 3"</formula>
    </cfRule>
  </conditionalFormatting>
  <conditionalFormatting sqref="AN38">
    <cfRule type="cellIs" dxfId="1119" priority="202" operator="equal">
      <formula>"UPDATED"</formula>
    </cfRule>
    <cfRule type="cellIs" dxfId="1118" priority="203" operator="equal">
      <formula>"COMPLETE"</formula>
    </cfRule>
    <cfRule type="cellIs" dxfId="1117" priority="204" operator="equal">
      <formula>"PARTIAL"</formula>
    </cfRule>
  </conditionalFormatting>
  <conditionalFormatting sqref="AO38">
    <cfRule type="cellIs" dxfId="1116" priority="198" operator="equal">
      <formula>"Regulation Impact"</formula>
    </cfRule>
    <cfRule type="cellIs" dxfId="1115" priority="199" operator="equal">
      <formula>"EQM Level 1"</formula>
    </cfRule>
    <cfRule type="cellIs" dxfId="1114" priority="200" operator="equal">
      <formula>"EQM Level 2"</formula>
    </cfRule>
    <cfRule type="cellIs" dxfId="1113" priority="201" operator="equal">
      <formula>"EQM Level 3"</formula>
    </cfRule>
  </conditionalFormatting>
  <conditionalFormatting sqref="AO33">
    <cfRule type="cellIs" dxfId="1112" priority="194" operator="equal">
      <formula>"Regulation Impact"</formula>
    </cfRule>
    <cfRule type="cellIs" dxfId="1111" priority="195" operator="equal">
      <formula>"EQM Level 1"</formula>
    </cfRule>
    <cfRule type="cellIs" dxfId="1110" priority="196" operator="equal">
      <formula>"EQM Level 2"</formula>
    </cfRule>
    <cfRule type="cellIs" dxfId="1109" priority="197" operator="equal">
      <formula>"EQM Level 3"</formula>
    </cfRule>
  </conditionalFormatting>
  <conditionalFormatting sqref="AL33 AI33 AF33 AC33 Z33">
    <cfRule type="cellIs" dxfId="1108" priority="190" operator="equal">
      <formula>"Regulation Impact"</formula>
    </cfRule>
    <cfRule type="cellIs" dxfId="1107" priority="191" operator="equal">
      <formula>"EQM Level 1"</formula>
    </cfRule>
    <cfRule type="cellIs" dxfId="1106" priority="192" operator="equal">
      <formula>"EQM Level 2"</formula>
    </cfRule>
    <cfRule type="cellIs" dxfId="1105" priority="193" operator="equal">
      <formula>"EQM Level 3"</formula>
    </cfRule>
  </conditionalFormatting>
  <conditionalFormatting sqref="V35">
    <cfRule type="cellIs" dxfId="1104" priority="187" operator="equal">
      <formula>"UPDATED"</formula>
    </cfRule>
    <cfRule type="cellIs" dxfId="1103" priority="188" operator="equal">
      <formula>"COMPLETE"</formula>
    </cfRule>
    <cfRule type="cellIs" dxfId="1102" priority="189" operator="equal">
      <formula>"PARTIAL"</formula>
    </cfRule>
  </conditionalFormatting>
  <conditionalFormatting sqref="W35">
    <cfRule type="cellIs" dxfId="1101" priority="183" operator="equal">
      <formula>"Regulation Impact"</formula>
    </cfRule>
    <cfRule type="cellIs" dxfId="1100" priority="184" operator="equal">
      <formula>"EQM Level 1"</formula>
    </cfRule>
    <cfRule type="cellIs" dxfId="1099" priority="185" operator="equal">
      <formula>"EQM Level 2"</formula>
    </cfRule>
    <cfRule type="cellIs" dxfId="1098" priority="186" operator="equal">
      <formula>"EQM Level 3"</formula>
    </cfRule>
  </conditionalFormatting>
  <conditionalFormatting sqref="AN40">
    <cfRule type="cellIs" dxfId="1097" priority="180" operator="equal">
      <formula>"UPDATED"</formula>
    </cfRule>
    <cfRule type="cellIs" dxfId="1096" priority="181" operator="equal">
      <formula>"COMPLETE"</formula>
    </cfRule>
    <cfRule type="cellIs" dxfId="1095" priority="182" operator="equal">
      <formula>"PARTIAL"</formula>
    </cfRule>
  </conditionalFormatting>
  <conditionalFormatting sqref="AO40">
    <cfRule type="cellIs" dxfId="1094" priority="176" operator="equal">
      <formula>"Regulation Impact"</formula>
    </cfRule>
    <cfRule type="cellIs" dxfId="1093" priority="177" operator="equal">
      <formula>"EQM Level 1"</formula>
    </cfRule>
    <cfRule type="cellIs" dxfId="1092" priority="178" operator="equal">
      <formula>"EQM Level 2"</formula>
    </cfRule>
    <cfRule type="cellIs" dxfId="1091" priority="179" operator="equal">
      <formula>"EQM Level 3"</formula>
    </cfRule>
  </conditionalFormatting>
  <conditionalFormatting sqref="AF41">
    <cfRule type="cellIs" dxfId="1090" priority="172" operator="equal">
      <formula>"Regulation Impact"</formula>
    </cfRule>
    <cfRule type="cellIs" dxfId="1089" priority="173" operator="equal">
      <formula>"EQM Level 1"</formula>
    </cfRule>
    <cfRule type="cellIs" dxfId="1088" priority="174" operator="equal">
      <formula>"EQM Level 2"</formula>
    </cfRule>
    <cfRule type="cellIs" dxfId="1087" priority="175" operator="equal">
      <formula>"EQM Level 3"</formula>
    </cfRule>
  </conditionalFormatting>
  <conditionalFormatting sqref="AB42:AB43">
    <cfRule type="cellIs" dxfId="1086" priority="169" operator="equal">
      <formula>"UPDATED"</formula>
    </cfRule>
    <cfRule type="cellIs" dxfId="1085" priority="170" operator="equal">
      <formula>"COMPLETE"</formula>
    </cfRule>
    <cfRule type="cellIs" dxfId="1084" priority="171" operator="equal">
      <formula>"PARTIAL"</formula>
    </cfRule>
  </conditionalFormatting>
  <conditionalFormatting sqref="AK42:AK43">
    <cfRule type="cellIs" dxfId="1083" priority="166" operator="equal">
      <formula>"UPDATED"</formula>
    </cfRule>
    <cfRule type="cellIs" dxfId="1082" priority="167" operator="equal">
      <formula>"COMPLETE"</formula>
    </cfRule>
    <cfRule type="cellIs" dxfId="1081" priority="168" operator="equal">
      <formula>"PARTIAL"</formula>
    </cfRule>
  </conditionalFormatting>
  <conditionalFormatting sqref="AO42:AO43">
    <cfRule type="cellIs" dxfId="1080" priority="162" operator="equal">
      <formula>"Regulation Impact"</formula>
    </cfRule>
    <cfRule type="cellIs" dxfId="1079" priority="163" operator="equal">
      <formula>"EQM Level 1"</formula>
    </cfRule>
    <cfRule type="cellIs" dxfId="1078" priority="164" operator="equal">
      <formula>"EQM Level 2"</formula>
    </cfRule>
    <cfRule type="cellIs" dxfId="1077" priority="165" operator="equal">
      <formula>"EQM Level 3"</formula>
    </cfRule>
  </conditionalFormatting>
  <conditionalFormatting sqref="AC42">
    <cfRule type="cellIs" dxfId="1076" priority="158" operator="equal">
      <formula>"Regulation Impact"</formula>
    </cfRule>
    <cfRule type="cellIs" dxfId="1075" priority="159" operator="equal">
      <formula>"EQM Level 1"</formula>
    </cfRule>
    <cfRule type="cellIs" dxfId="1074" priority="160" operator="equal">
      <formula>"EQM Level 2"</formula>
    </cfRule>
    <cfRule type="cellIs" dxfId="1073" priority="161" operator="equal">
      <formula>"EQM Level 3"</formula>
    </cfRule>
  </conditionalFormatting>
  <conditionalFormatting sqref="AC43">
    <cfRule type="cellIs" dxfId="1072" priority="154" operator="equal">
      <formula>"Regulation Impact"</formula>
    </cfRule>
    <cfRule type="cellIs" dxfId="1071" priority="155" operator="equal">
      <formula>"EQM Level 1"</formula>
    </cfRule>
    <cfRule type="cellIs" dxfId="1070" priority="156" operator="equal">
      <formula>"EQM Level 2"</formula>
    </cfRule>
    <cfRule type="cellIs" dxfId="1069" priority="157" operator="equal">
      <formula>"EQM Level 3"</formula>
    </cfRule>
  </conditionalFormatting>
  <conditionalFormatting sqref="AF43">
    <cfRule type="cellIs" dxfId="1068" priority="150" operator="equal">
      <formula>"Regulation Impact"</formula>
    </cfRule>
    <cfRule type="cellIs" dxfId="1067" priority="151" operator="equal">
      <formula>"EQM Level 1"</formula>
    </cfRule>
    <cfRule type="cellIs" dxfId="1066" priority="152" operator="equal">
      <formula>"EQM Level 2"</formula>
    </cfRule>
    <cfRule type="cellIs" dxfId="1065" priority="153" operator="equal">
      <formula>"EQM Level 3"</formula>
    </cfRule>
  </conditionalFormatting>
  <conditionalFormatting sqref="Z42">
    <cfRule type="cellIs" dxfId="1064" priority="146" operator="equal">
      <formula>"Regulation Impact"</formula>
    </cfRule>
    <cfRule type="cellIs" dxfId="1063" priority="147" operator="equal">
      <formula>"EQM Level 1"</formula>
    </cfRule>
    <cfRule type="cellIs" dxfId="1062" priority="148" operator="equal">
      <formula>"EQM Level 2"</formula>
    </cfRule>
    <cfRule type="cellIs" dxfId="1061" priority="149" operator="equal">
      <formula>"EQM Level 3"</formula>
    </cfRule>
  </conditionalFormatting>
  <conditionalFormatting sqref="Z43">
    <cfRule type="cellIs" dxfId="1060" priority="142" operator="equal">
      <formula>"Regulation Impact"</formula>
    </cfRule>
    <cfRule type="cellIs" dxfId="1059" priority="143" operator="equal">
      <formula>"EQM Level 1"</formula>
    </cfRule>
    <cfRule type="cellIs" dxfId="1058" priority="144" operator="equal">
      <formula>"EQM Level 2"</formula>
    </cfRule>
    <cfRule type="cellIs" dxfId="1057" priority="145" operator="equal">
      <formula>"EQM Level 3"</formula>
    </cfRule>
  </conditionalFormatting>
  <conditionalFormatting sqref="AI43">
    <cfRule type="cellIs" dxfId="1056" priority="138" operator="equal">
      <formula>"Regulation Impact"</formula>
    </cfRule>
    <cfRule type="cellIs" dxfId="1055" priority="139" operator="equal">
      <formula>"EQM Level 1"</formula>
    </cfRule>
    <cfRule type="cellIs" dxfId="1054" priority="140" operator="equal">
      <formula>"EQM Level 2"</formula>
    </cfRule>
    <cfRule type="cellIs" dxfId="1053" priority="141" operator="equal">
      <formula>"EQM Level 3"</formula>
    </cfRule>
  </conditionalFormatting>
  <conditionalFormatting sqref="AL43">
    <cfRule type="cellIs" dxfId="1052" priority="134" operator="equal">
      <formula>"Regulation Impact"</formula>
    </cfRule>
    <cfRule type="cellIs" dxfId="1051" priority="135" operator="equal">
      <formula>"EQM Level 1"</formula>
    </cfRule>
    <cfRule type="cellIs" dxfId="1050" priority="136" operator="equal">
      <formula>"EQM Level 2"</formula>
    </cfRule>
    <cfRule type="cellIs" dxfId="1049" priority="137" operator="equal">
      <formula>"EQM Level 3"</formula>
    </cfRule>
  </conditionalFormatting>
  <conditionalFormatting sqref="AI42">
    <cfRule type="cellIs" dxfId="1048" priority="130" operator="equal">
      <formula>"Regulation Impact"</formula>
    </cfRule>
    <cfRule type="cellIs" dxfId="1047" priority="131" operator="equal">
      <formula>"EQM Level 1"</formula>
    </cfRule>
    <cfRule type="cellIs" dxfId="1046" priority="132" operator="equal">
      <formula>"EQM Level 2"</formula>
    </cfRule>
    <cfRule type="cellIs" dxfId="1045" priority="133" operator="equal">
      <formula>"EQM Level 3"</formula>
    </cfRule>
  </conditionalFormatting>
  <conditionalFormatting sqref="AL42">
    <cfRule type="cellIs" dxfId="1044" priority="126" operator="equal">
      <formula>"Regulation Impact"</formula>
    </cfRule>
    <cfRule type="cellIs" dxfId="1043" priority="127" operator="equal">
      <formula>"EQM Level 1"</formula>
    </cfRule>
    <cfRule type="cellIs" dxfId="1042" priority="128" operator="equal">
      <formula>"EQM Level 2"</formula>
    </cfRule>
    <cfRule type="cellIs" dxfId="1041" priority="129" operator="equal">
      <formula>"EQM Level 3"</formula>
    </cfRule>
  </conditionalFormatting>
  <conditionalFormatting sqref="AI46">
    <cfRule type="cellIs" dxfId="1040" priority="122" operator="equal">
      <formula>"Regulation Impact"</formula>
    </cfRule>
    <cfRule type="cellIs" dxfId="1039" priority="123" operator="equal">
      <formula>"EQM Level 1"</formula>
    </cfRule>
    <cfRule type="cellIs" dxfId="1038" priority="124" operator="equal">
      <formula>"EQM Level 2"</formula>
    </cfRule>
    <cfRule type="cellIs" dxfId="1037" priority="125" operator="equal">
      <formula>"EQM Level 3"</formula>
    </cfRule>
  </conditionalFormatting>
  <conditionalFormatting sqref="AL46">
    <cfRule type="cellIs" dxfId="1036" priority="118" operator="equal">
      <formula>"Regulation Impact"</formula>
    </cfRule>
    <cfRule type="cellIs" dxfId="1035" priority="119" operator="equal">
      <formula>"EQM Level 1"</formula>
    </cfRule>
    <cfRule type="cellIs" dxfId="1034" priority="120" operator="equal">
      <formula>"EQM Level 2"</formula>
    </cfRule>
    <cfRule type="cellIs" dxfId="1033" priority="121" operator="equal">
      <formula>"EQM Level 3"</formula>
    </cfRule>
  </conditionalFormatting>
  <conditionalFormatting sqref="AN45:AN46">
    <cfRule type="cellIs" dxfId="1032" priority="115" operator="equal">
      <formula>"UPDATED"</formula>
    </cfRule>
    <cfRule type="cellIs" dxfId="1031" priority="116" operator="equal">
      <formula>"COMPLETE"</formula>
    </cfRule>
    <cfRule type="cellIs" dxfId="1030" priority="117" operator="equal">
      <formula>"PARTIAL"</formula>
    </cfRule>
  </conditionalFormatting>
  <conditionalFormatting sqref="AO45:AO46">
    <cfRule type="cellIs" dxfId="1029" priority="111" operator="equal">
      <formula>"Regulation Impact"</formula>
    </cfRule>
    <cfRule type="cellIs" dxfId="1028" priority="112" operator="equal">
      <formula>"EQM Level 1"</formula>
    </cfRule>
    <cfRule type="cellIs" dxfId="1027" priority="113" operator="equal">
      <formula>"EQM Level 2"</formula>
    </cfRule>
    <cfRule type="cellIs" dxfId="1026" priority="114" operator="equal">
      <formula>"EQM Level 3"</formula>
    </cfRule>
  </conditionalFormatting>
  <conditionalFormatting sqref="AF45">
    <cfRule type="cellIs" dxfId="1025" priority="107" operator="equal">
      <formula>"Regulation Impact"</formula>
    </cfRule>
    <cfRule type="cellIs" dxfId="1024" priority="108" operator="equal">
      <formula>"EQM Level 1"</formula>
    </cfRule>
    <cfRule type="cellIs" dxfId="1023" priority="109" operator="equal">
      <formula>"EQM Level 2"</formula>
    </cfRule>
    <cfRule type="cellIs" dxfId="1022" priority="110" operator="equal">
      <formula>"EQM Level 3"</formula>
    </cfRule>
  </conditionalFormatting>
  <conditionalFormatting sqref="AN50">
    <cfRule type="cellIs" dxfId="1021" priority="96" operator="equal">
      <formula>"UPDATED"</formula>
    </cfRule>
    <cfRule type="cellIs" dxfId="1020" priority="97" operator="equal">
      <formula>"COMPLETE"</formula>
    </cfRule>
    <cfRule type="cellIs" dxfId="1019" priority="98" operator="equal">
      <formula>"PARTIAL"</formula>
    </cfRule>
  </conditionalFormatting>
  <conditionalFormatting sqref="AO50">
    <cfRule type="cellIs" dxfId="1018" priority="92" operator="equal">
      <formula>"Regulation Impact"</formula>
    </cfRule>
    <cfRule type="cellIs" dxfId="1017" priority="93" operator="equal">
      <formula>"EQM Level 1"</formula>
    </cfRule>
    <cfRule type="cellIs" dxfId="1016" priority="94" operator="equal">
      <formula>"EQM Level 2"</formula>
    </cfRule>
    <cfRule type="cellIs" dxfId="1015" priority="95" operator="equal">
      <formula>"EQM Level 3"</formula>
    </cfRule>
  </conditionalFormatting>
  <conditionalFormatting sqref="AN51">
    <cfRule type="cellIs" dxfId="1014" priority="89" operator="equal">
      <formula>"UPDATED"</formula>
    </cfRule>
    <cfRule type="cellIs" dxfId="1013" priority="90" operator="equal">
      <formula>"COMPLETE"</formula>
    </cfRule>
    <cfRule type="cellIs" dxfId="1012" priority="91" operator="equal">
      <formula>"PARTIAL"</formula>
    </cfRule>
  </conditionalFormatting>
  <conditionalFormatting sqref="AO51">
    <cfRule type="cellIs" dxfId="1011" priority="85" operator="equal">
      <formula>"Regulation Impact"</formula>
    </cfRule>
    <cfRule type="cellIs" dxfId="1010" priority="86" operator="equal">
      <formula>"EQM Level 1"</formula>
    </cfRule>
    <cfRule type="cellIs" dxfId="1009" priority="87" operator="equal">
      <formula>"EQM Level 2"</formula>
    </cfRule>
    <cfRule type="cellIs" dxfId="1008" priority="88" operator="equal">
      <formula>"EQM Level 3"</formula>
    </cfRule>
  </conditionalFormatting>
  <conditionalFormatting sqref="AN52">
    <cfRule type="cellIs" dxfId="1007" priority="82" operator="equal">
      <formula>"UPDATED"</formula>
    </cfRule>
    <cfRule type="cellIs" dxfId="1006" priority="83" operator="equal">
      <formula>"COMPLETE"</formula>
    </cfRule>
    <cfRule type="cellIs" dxfId="1005" priority="84" operator="equal">
      <formula>"PARTIAL"</formula>
    </cfRule>
  </conditionalFormatting>
  <conditionalFormatting sqref="AO52">
    <cfRule type="cellIs" dxfId="1004" priority="78" operator="equal">
      <formula>"Regulation Impact"</formula>
    </cfRule>
    <cfRule type="cellIs" dxfId="1003" priority="79" operator="equal">
      <formula>"EQM Level 1"</formula>
    </cfRule>
    <cfRule type="cellIs" dxfId="1002" priority="80" operator="equal">
      <formula>"EQM Level 2"</formula>
    </cfRule>
    <cfRule type="cellIs" dxfId="1001" priority="81" operator="equal">
      <formula>"EQM Level 3"</formula>
    </cfRule>
  </conditionalFormatting>
  <conditionalFormatting sqref="AI57">
    <cfRule type="cellIs" dxfId="1000" priority="74" operator="equal">
      <formula>"Regulation Impact"</formula>
    </cfRule>
    <cfRule type="cellIs" dxfId="999" priority="75" operator="equal">
      <formula>"EQM Level 1"</formula>
    </cfRule>
    <cfRule type="cellIs" dxfId="998" priority="76" operator="equal">
      <formula>"EQM Level 2"</formula>
    </cfRule>
    <cfRule type="cellIs" dxfId="997" priority="77" operator="equal">
      <formula>"EQM Level 3"</formula>
    </cfRule>
  </conditionalFormatting>
  <conditionalFormatting sqref="AL57">
    <cfRule type="cellIs" dxfId="996" priority="70" operator="equal">
      <formula>"Regulation Impact"</formula>
    </cfRule>
    <cfRule type="cellIs" dxfId="995" priority="71" operator="equal">
      <formula>"EQM Level 1"</formula>
    </cfRule>
    <cfRule type="cellIs" dxfId="994" priority="72" operator="equal">
      <formula>"EQM Level 2"</formula>
    </cfRule>
    <cfRule type="cellIs" dxfId="993" priority="73" operator="equal">
      <formula>"EQM Level 3"</formula>
    </cfRule>
  </conditionalFormatting>
  <conditionalFormatting sqref="AO57">
    <cfRule type="cellIs" dxfId="992" priority="66" operator="equal">
      <formula>"Regulation Impact"</formula>
    </cfRule>
    <cfRule type="cellIs" dxfId="991" priority="67" operator="equal">
      <formula>"EQM Level 1"</formula>
    </cfRule>
    <cfRule type="cellIs" dxfId="990" priority="68" operator="equal">
      <formula>"EQM Level 2"</formula>
    </cfRule>
    <cfRule type="cellIs" dxfId="989" priority="69" operator="equal">
      <formula>"EQM Level 3"</formula>
    </cfRule>
  </conditionalFormatting>
  <conditionalFormatting sqref="Z56">
    <cfRule type="cellIs" dxfId="988" priority="62" operator="equal">
      <formula>"Regulation Impact"</formula>
    </cfRule>
    <cfRule type="cellIs" dxfId="987" priority="63" operator="equal">
      <formula>"EQM Level 1"</formula>
    </cfRule>
    <cfRule type="cellIs" dxfId="986" priority="64" operator="equal">
      <formula>"EQM Level 2"</formula>
    </cfRule>
    <cfRule type="cellIs" dxfId="985" priority="65" operator="equal">
      <formula>"EQM Level 3"</formula>
    </cfRule>
  </conditionalFormatting>
  <conditionalFormatting sqref="AC56">
    <cfRule type="cellIs" dxfId="984" priority="58" operator="equal">
      <formula>"Regulation Impact"</formula>
    </cfRule>
    <cfRule type="cellIs" dxfId="983" priority="59" operator="equal">
      <formula>"EQM Level 1"</formula>
    </cfRule>
    <cfRule type="cellIs" dxfId="982" priority="60" operator="equal">
      <formula>"EQM Level 2"</formula>
    </cfRule>
    <cfRule type="cellIs" dxfId="981" priority="61" operator="equal">
      <formula>"EQM Level 3"</formula>
    </cfRule>
  </conditionalFormatting>
  <conditionalFormatting sqref="AC1">
    <cfRule type="cellIs" dxfId="980" priority="47" operator="equal">
      <formula>"Regulation Impact"</formula>
    </cfRule>
    <cfRule type="cellIs" dxfId="979" priority="48" operator="equal">
      <formula>"EQM Level 1"</formula>
    </cfRule>
    <cfRule type="cellIs" dxfId="978" priority="49" operator="equal">
      <formula>"EQM Level 2"</formula>
    </cfRule>
    <cfRule type="cellIs" dxfId="977" priority="50" operator="equal">
      <formula>"EQM Level 3"</formula>
    </cfRule>
  </conditionalFormatting>
  <conditionalFormatting sqref="AB1">
    <cfRule type="cellIs" dxfId="976" priority="44" operator="equal">
      <formula>"UPDATED"</formula>
    </cfRule>
    <cfRule type="cellIs" dxfId="975" priority="45" operator="equal">
      <formula>"COMPLETE"</formula>
    </cfRule>
    <cfRule type="cellIs" dxfId="974" priority="46" operator="equal">
      <formula>"PARTIAL"</formula>
    </cfRule>
  </conditionalFormatting>
  <conditionalFormatting sqref="Z1">
    <cfRule type="cellIs" dxfId="973" priority="54" operator="equal">
      <formula>"Regulation Impact"</formula>
    </cfRule>
    <cfRule type="cellIs" dxfId="972" priority="55" operator="equal">
      <formula>"EQM Level 1"</formula>
    </cfRule>
    <cfRule type="cellIs" dxfId="971" priority="56" operator="equal">
      <formula>"EQM Level 2"</formula>
    </cfRule>
    <cfRule type="cellIs" dxfId="970" priority="57" operator="equal">
      <formula>"EQM Level 3"</formula>
    </cfRule>
  </conditionalFormatting>
  <conditionalFormatting sqref="Y1">
    <cfRule type="cellIs" dxfId="969" priority="51" operator="equal">
      <formula>"UPDATED"</formula>
    </cfRule>
    <cfRule type="cellIs" dxfId="968" priority="52" operator="equal">
      <formula>"COMPLETE"</formula>
    </cfRule>
    <cfRule type="cellIs" dxfId="967" priority="53" operator="equal">
      <formula>"PARTIAL"</formula>
    </cfRule>
  </conditionalFormatting>
  <conditionalFormatting sqref="AF1">
    <cfRule type="cellIs" dxfId="966" priority="40" operator="equal">
      <formula>"Regulation Impact"</formula>
    </cfRule>
    <cfRule type="cellIs" dxfId="965" priority="41" operator="equal">
      <formula>"EQM Level 1"</formula>
    </cfRule>
    <cfRule type="cellIs" dxfId="964" priority="42" operator="equal">
      <formula>"EQM Level 2"</formula>
    </cfRule>
    <cfRule type="cellIs" dxfId="963" priority="43" operator="equal">
      <formula>"EQM Level 3"</formula>
    </cfRule>
  </conditionalFormatting>
  <conditionalFormatting sqref="AE1">
    <cfRule type="cellIs" dxfId="962" priority="37" operator="equal">
      <formula>"UPDATED"</formula>
    </cfRule>
    <cfRule type="cellIs" dxfId="961" priority="38" operator="equal">
      <formula>"COMPLETE"</formula>
    </cfRule>
    <cfRule type="cellIs" dxfId="960" priority="39" operator="equal">
      <formula>"PARTIAL"</formula>
    </cfRule>
  </conditionalFormatting>
  <conditionalFormatting sqref="AI1">
    <cfRule type="cellIs" dxfId="959" priority="33" operator="equal">
      <formula>"Regulation Impact"</formula>
    </cfRule>
    <cfRule type="cellIs" dxfId="958" priority="34" operator="equal">
      <formula>"EQM Level 1"</formula>
    </cfRule>
    <cfRule type="cellIs" dxfId="957" priority="35" operator="equal">
      <formula>"EQM Level 2"</formula>
    </cfRule>
    <cfRule type="cellIs" dxfId="956" priority="36" operator="equal">
      <formula>"EQM Level 3"</formula>
    </cfRule>
  </conditionalFormatting>
  <conditionalFormatting sqref="AH1">
    <cfRule type="cellIs" dxfId="955" priority="30" operator="equal">
      <formula>"UPDATED"</formula>
    </cfRule>
    <cfRule type="cellIs" dxfId="954" priority="31" operator="equal">
      <formula>"COMPLETE"</formula>
    </cfRule>
    <cfRule type="cellIs" dxfId="953" priority="32" operator="equal">
      <formula>"PARTIAL"</formula>
    </cfRule>
  </conditionalFormatting>
  <conditionalFormatting sqref="AL1">
    <cfRule type="cellIs" dxfId="952" priority="26" operator="equal">
      <formula>"Regulation Impact"</formula>
    </cfRule>
    <cfRule type="cellIs" dxfId="951" priority="27" operator="equal">
      <formula>"EQM Level 1"</formula>
    </cfRule>
    <cfRule type="cellIs" dxfId="950" priority="28" operator="equal">
      <formula>"EQM Level 2"</formula>
    </cfRule>
    <cfRule type="cellIs" dxfId="949" priority="29" operator="equal">
      <formula>"EQM Level 3"</formula>
    </cfRule>
  </conditionalFormatting>
  <conditionalFormatting sqref="AK1">
    <cfRule type="cellIs" dxfId="948" priority="23" operator="equal">
      <formula>"UPDATED"</formula>
    </cfRule>
    <cfRule type="cellIs" dxfId="947" priority="24" operator="equal">
      <formula>"COMPLETE"</formula>
    </cfRule>
    <cfRule type="cellIs" dxfId="946" priority="25" operator="equal">
      <formula>"PARTIAL"</formula>
    </cfRule>
  </conditionalFormatting>
  <conditionalFormatting sqref="AO1">
    <cfRule type="cellIs" dxfId="945" priority="19" operator="equal">
      <formula>"Regulation Impact"</formula>
    </cfRule>
    <cfRule type="cellIs" dxfId="944" priority="20" operator="equal">
      <formula>"EQM Level 1"</formula>
    </cfRule>
    <cfRule type="cellIs" dxfId="943" priority="21" operator="equal">
      <formula>"EQM Level 2"</formula>
    </cfRule>
    <cfRule type="cellIs" dxfId="942" priority="22" operator="equal">
      <formula>"EQM Level 3"</formula>
    </cfRule>
  </conditionalFormatting>
  <conditionalFormatting sqref="AN1">
    <cfRule type="cellIs" dxfId="941" priority="16" operator="equal">
      <formula>"UPDATED"</formula>
    </cfRule>
    <cfRule type="cellIs" dxfId="940" priority="17" operator="equal">
      <formula>"COMPLETE"</formula>
    </cfRule>
    <cfRule type="cellIs" dxfId="939" priority="18" operator="equal">
      <formula>"PARTIAL"</formula>
    </cfRule>
  </conditionalFormatting>
  <conditionalFormatting sqref="W1">
    <cfRule type="cellIs" dxfId="938" priority="12" operator="equal">
      <formula>"Regulation Impact"</formula>
    </cfRule>
    <cfRule type="cellIs" dxfId="937" priority="13" operator="equal">
      <formula>"EQM Level 1"</formula>
    </cfRule>
    <cfRule type="cellIs" dxfId="936" priority="14" operator="equal">
      <formula>"EQM Level 2"</formula>
    </cfRule>
    <cfRule type="cellIs" dxfId="935" priority="15" operator="equal">
      <formula>"EQM Level 3"</formula>
    </cfRule>
  </conditionalFormatting>
  <conditionalFormatting sqref="V1">
    <cfRule type="cellIs" dxfId="934" priority="9" operator="equal">
      <formula>"UPDATED"</formula>
    </cfRule>
    <cfRule type="cellIs" dxfId="933" priority="10" operator="equal">
      <formula>"COMPLETE"</formula>
    </cfRule>
    <cfRule type="cellIs" dxfId="932" priority="11" operator="equal">
      <formula>"PARTIAL"</formula>
    </cfRule>
  </conditionalFormatting>
  <conditionalFormatting sqref="W57 W55 W50:W51 W44 W36:W39 W26 W19 W15 W11:W12 W8">
    <cfRule type="cellIs" dxfId="931" priority="5" operator="equal">
      <formula>"Regulation Impact"</formula>
    </cfRule>
    <cfRule type="cellIs" dxfId="930" priority="6" operator="equal">
      <formula>"EQM Level 1"</formula>
    </cfRule>
    <cfRule type="cellIs" dxfId="929" priority="7" operator="equal">
      <formula>"EQM Level 2"</formula>
    </cfRule>
    <cfRule type="cellIs" dxfId="928" priority="8" operator="equal">
      <formula>"EQM Level 3"</formula>
    </cfRule>
  </conditionalFormatting>
  <conditionalFormatting sqref="W48:W49 W33 W20 W16 W10">
    <cfRule type="cellIs" dxfId="927" priority="1" operator="equal">
      <formula>"Regulation Impact"</formula>
    </cfRule>
    <cfRule type="cellIs" dxfId="926" priority="2" operator="equal">
      <formula>"EQM Level 1"</formula>
    </cfRule>
    <cfRule type="cellIs" dxfId="925" priority="3" operator="equal">
      <formula>"EQM Level 2"</formula>
    </cfRule>
    <cfRule type="cellIs" dxfId="924" priority="4" operator="equal">
      <formula>"EQM Level 3"</formula>
    </cfRule>
  </conditionalFormatting>
  <conditionalFormatting sqref="A27:A57 A4:A25">
    <cfRule type="duplicateValues" dxfId="923" priority="1495"/>
  </conditionalFormatting>
  <pageMargins left="0.7" right="0.7" top="0.75" bottom="0.75" header="0.3" footer="0.3"/>
  <pageSetup paperSize="9" orientation="portrait" r:id="rId1"/>
  <headerFooter>
    <oddFooter>&amp;R&amp;1#&amp;"Arial"&amp;10&amp;K000000Confidential C</oddFooter>
  </headerFooter>
</worksheet>
</file>

<file path=xl/worksheets/sheet7.xml><?xml version="1.0" encoding="utf-8"?>
<worksheet xmlns="http://schemas.openxmlformats.org/spreadsheetml/2006/main" xmlns:r="http://schemas.openxmlformats.org/officeDocument/2006/relationships">
  <sheetPr codeName="Feuil4">
    <tabColor rgb="FF00B050"/>
    <pageSetUpPr fitToPage="1"/>
  </sheetPr>
  <dimension ref="A1:AB19"/>
  <sheetViews>
    <sheetView zoomScale="75" zoomScaleNormal="75" workbookViewId="0">
      <selection activeCell="J10" sqref="J10"/>
    </sheetView>
  </sheetViews>
  <sheetFormatPr baseColWidth="10" defaultColWidth="11.44140625" defaultRowHeight="13.2" outlineLevelCol="1"/>
  <cols>
    <col min="1" max="1" width="11.44140625" style="1" customWidth="1"/>
    <col min="2" max="4" width="13.44140625" style="1" bestFit="1" customWidth="1"/>
    <col min="5" max="5" width="13.44140625" style="1" customWidth="1"/>
    <col min="6" max="6" width="10.44140625" style="2" customWidth="1"/>
    <col min="7" max="7" width="4.44140625" style="1" customWidth="1"/>
    <col min="8" max="8" width="9.44140625" style="1" customWidth="1" outlineLevel="1"/>
    <col min="9" max="9" width="13.44140625" style="1" customWidth="1" outlineLevel="1"/>
    <col min="10" max="10" width="24.33203125" style="1" customWidth="1"/>
    <col min="11" max="13" width="24.44140625" style="1" customWidth="1"/>
    <col min="14" max="14" width="74" style="2" customWidth="1"/>
    <col min="15" max="15" width="45.44140625" style="2" bestFit="1" customWidth="1"/>
    <col min="16"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8" thickBot="1">
      <c r="F1" s="4"/>
      <c r="G1" s="4"/>
      <c r="H1" s="4"/>
      <c r="I1" s="4"/>
      <c r="J1" s="5"/>
      <c r="K1" s="4"/>
      <c r="L1" s="4"/>
      <c r="M1" s="4"/>
      <c r="N1" s="4"/>
      <c r="O1" s="4"/>
      <c r="P1" s="4"/>
      <c r="Q1" s="4"/>
      <c r="R1" s="4"/>
      <c r="S1" s="4"/>
      <c r="T1" s="4"/>
      <c r="U1" s="4"/>
      <c r="V1" s="4"/>
    </row>
    <row r="2" spans="1:28" s="6" customFormat="1" ht="99.9" customHeight="1" thickBot="1">
      <c r="J2" s="359" t="s">
        <v>562</v>
      </c>
      <c r="K2" s="360"/>
      <c r="L2" s="360"/>
      <c r="M2" s="360"/>
      <c r="N2" s="360"/>
      <c r="O2" s="360"/>
      <c r="P2" s="360"/>
      <c r="Q2" s="360"/>
      <c r="R2" s="360"/>
      <c r="S2" s="360"/>
      <c r="T2" s="360"/>
      <c r="U2" s="360"/>
      <c r="V2" s="361"/>
      <c r="W2" s="350"/>
      <c r="X2" s="351"/>
      <c r="Y2" s="351"/>
      <c r="Z2" s="351"/>
      <c r="AA2" s="352"/>
    </row>
    <row r="3" spans="1:28">
      <c r="F3" s="4"/>
      <c r="J3" s="4"/>
      <c r="K3" s="5"/>
      <c r="L3" s="5"/>
      <c r="M3" s="5"/>
      <c r="N3" s="4"/>
      <c r="O3" s="4"/>
      <c r="P3" s="4"/>
      <c r="Q3" s="4"/>
      <c r="R3" s="4"/>
      <c r="S3" s="4"/>
      <c r="T3" s="4"/>
      <c r="U3" s="4"/>
      <c r="V3" s="4"/>
      <c r="W3" s="4"/>
    </row>
    <row r="4" spans="1:28" ht="30.15" customHeight="1">
      <c r="F4" s="1"/>
      <c r="J4" s="81" t="s">
        <v>580</v>
      </c>
      <c r="K4" s="111" t="s">
        <v>8</v>
      </c>
      <c r="L4" s="111"/>
      <c r="M4" s="111"/>
      <c r="N4" s="20" t="s">
        <v>581</v>
      </c>
      <c r="O4" s="54"/>
      <c r="P4" s="353" t="s">
        <v>21</v>
      </c>
      <c r="Q4" s="353"/>
      <c r="R4" s="354"/>
      <c r="S4" s="62"/>
      <c r="T4" s="62"/>
      <c r="U4" s="22"/>
      <c r="V4" s="23"/>
      <c r="W4" s="21" t="s">
        <v>25</v>
      </c>
      <c r="X4" s="356" t="s">
        <v>582</v>
      </c>
      <c r="Y4" s="357"/>
      <c r="Z4" s="357"/>
      <c r="AA4" s="358"/>
      <c r="AB4" s="22"/>
    </row>
    <row r="5" spans="1:28" ht="12.75" customHeight="1">
      <c r="F5" s="52"/>
      <c r="J5" s="50"/>
      <c r="K5" s="51"/>
      <c r="L5" s="51"/>
      <c r="M5" s="51"/>
      <c r="N5" s="52"/>
      <c r="O5" s="52"/>
      <c r="P5" s="135"/>
      <c r="Q5" s="135"/>
      <c r="R5" s="136"/>
      <c r="S5" s="62"/>
      <c r="T5" s="62"/>
      <c r="U5" s="22"/>
      <c r="V5" s="23"/>
      <c r="W5" s="23"/>
      <c r="X5" s="53"/>
      <c r="Y5" s="53"/>
      <c r="Z5" s="53"/>
      <c r="AA5" s="53"/>
      <c r="AB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3" customFormat="1" ht="63.75" customHeight="1">
      <c r="A8" s="142"/>
      <c r="B8" s="142"/>
      <c r="C8" s="142"/>
      <c r="D8" s="142"/>
      <c r="E8" s="142"/>
      <c r="F8" s="143"/>
      <c r="G8" s="142">
        <v>1</v>
      </c>
      <c r="H8" s="142"/>
      <c r="I8" s="114"/>
      <c r="J8" s="132"/>
      <c r="K8" s="132"/>
      <c r="L8" s="132"/>
      <c r="M8" s="132"/>
      <c r="N8" s="144"/>
      <c r="O8" s="144"/>
      <c r="P8" s="145"/>
      <c r="Q8" s="145"/>
      <c r="R8" s="145"/>
      <c r="S8" s="145"/>
      <c r="T8" s="146" t="s">
        <v>0</v>
      </c>
      <c r="U8" s="146"/>
      <c r="V8" s="142"/>
      <c r="W8" s="142"/>
      <c r="X8" s="114"/>
      <c r="Y8" s="114"/>
      <c r="Z8" s="114"/>
      <c r="AA8" s="114"/>
      <c r="AB8" s="114"/>
    </row>
    <row r="9" spans="1:28" s="3" customFormat="1" ht="15.6" thickBot="1">
      <c r="F9" s="11"/>
      <c r="G9" s="14"/>
      <c r="H9" s="14"/>
      <c r="I9" s="14"/>
      <c r="J9" s="15"/>
      <c r="K9" s="15"/>
      <c r="L9" s="15"/>
      <c r="M9" s="15"/>
      <c r="N9" s="11"/>
      <c r="O9" s="11"/>
      <c r="P9" s="14"/>
      <c r="Q9" s="14"/>
      <c r="R9" s="14"/>
      <c r="S9" s="14"/>
      <c r="T9" s="14"/>
      <c r="U9" s="14"/>
      <c r="V9" s="14"/>
      <c r="W9" s="14"/>
      <c r="X9" s="27"/>
      <c r="Y9" s="15"/>
      <c r="Z9" s="15"/>
      <c r="AA9" s="28"/>
      <c r="AB9" s="15"/>
    </row>
    <row r="10" spans="1:28" ht="123.75" customHeight="1" thickBot="1">
      <c r="F10" s="40"/>
      <c r="K10" s="40"/>
      <c r="L10" s="40"/>
      <c r="M10" s="40"/>
      <c r="N10" s="30"/>
      <c r="O10" s="325" t="s">
        <v>138</v>
      </c>
      <c r="P10" s="326"/>
      <c r="Q10" s="64" t="s">
        <v>139</v>
      </c>
      <c r="R10" s="64" t="s">
        <v>140</v>
      </c>
      <c r="S10" s="64"/>
      <c r="T10" s="64" t="s">
        <v>141</v>
      </c>
      <c r="U10" s="65" t="s">
        <v>142</v>
      </c>
      <c r="V10" s="65" t="s">
        <v>143</v>
      </c>
      <c r="W10" s="65" t="s">
        <v>144</v>
      </c>
      <c r="X10" s="66" t="s">
        <v>145</v>
      </c>
    </row>
    <row r="11" spans="1:28" s="18" customFormat="1" ht="15.6">
      <c r="N11" s="344" t="s">
        <v>156</v>
      </c>
      <c r="O11" s="346" t="s">
        <v>146</v>
      </c>
      <c r="P11" s="321" t="s">
        <v>147</v>
      </c>
      <c r="Q11" s="321"/>
      <c r="R11" s="321"/>
      <c r="S11" s="162"/>
      <c r="T11" s="321"/>
      <c r="U11" s="321"/>
      <c r="V11" s="321"/>
      <c r="W11" s="321"/>
      <c r="X11" s="323"/>
    </row>
    <row r="12" spans="1:28" s="34" customFormat="1" ht="117.75" customHeight="1" thickBot="1">
      <c r="F12" s="63"/>
      <c r="J12" s="35"/>
      <c r="K12" s="63"/>
      <c r="L12" s="63"/>
      <c r="M12" s="63"/>
      <c r="N12" s="345"/>
      <c r="O12" s="333"/>
      <c r="P12" s="322"/>
      <c r="Q12" s="322"/>
      <c r="R12" s="322"/>
      <c r="S12" s="160"/>
      <c r="T12" s="322"/>
      <c r="U12" s="322"/>
      <c r="V12" s="322"/>
      <c r="W12" s="322"/>
      <c r="X12" s="324"/>
    </row>
    <row r="13" spans="1:28" s="10" customFormat="1" ht="48.75" customHeight="1" thickBot="1">
      <c r="F13" s="1"/>
      <c r="J13" s="1"/>
      <c r="K13" s="1"/>
      <c r="L13" s="1"/>
      <c r="M13" s="1"/>
      <c r="N13" s="69" t="s">
        <v>148</v>
      </c>
      <c r="O13" s="31" t="s">
        <v>149</v>
      </c>
      <c r="P13" s="67" t="s">
        <v>12</v>
      </c>
      <c r="Q13" s="31" t="s">
        <v>150</v>
      </c>
      <c r="R13" s="327" t="s">
        <v>12</v>
      </c>
      <c r="S13" s="327"/>
      <c r="T13" s="328"/>
      <c r="U13" s="68" t="s">
        <v>151</v>
      </c>
      <c r="V13" s="329"/>
      <c r="W13" s="329"/>
      <c r="X13" s="329"/>
    </row>
    <row r="14" spans="1:28" s="10" customFormat="1" ht="59.25" customHeight="1">
      <c r="F14" s="1"/>
      <c r="J14" s="1"/>
      <c r="K14" s="1"/>
      <c r="L14" s="1"/>
      <c r="M14" s="1"/>
      <c r="N14" s="330" t="s">
        <v>157</v>
      </c>
      <c r="O14" s="332" t="s">
        <v>146</v>
      </c>
      <c r="P14" s="334" t="s">
        <v>147</v>
      </c>
      <c r="Q14" s="32" t="s">
        <v>152</v>
      </c>
      <c r="R14" s="32" t="s">
        <v>9</v>
      </c>
      <c r="S14" s="336" t="s">
        <v>153</v>
      </c>
      <c r="T14" s="337"/>
      <c r="U14" s="342"/>
      <c r="V14" s="336"/>
      <c r="W14" s="337"/>
      <c r="X14" s="338"/>
    </row>
    <row r="15" spans="1:28" s="3" customFormat="1" ht="69.75" customHeight="1" thickBot="1">
      <c r="F15" s="1"/>
      <c r="J15" s="1"/>
      <c r="K15" s="1"/>
      <c r="L15" s="1"/>
      <c r="M15" s="1"/>
      <c r="N15" s="331"/>
      <c r="O15" s="333"/>
      <c r="P15" s="335"/>
      <c r="Q15" s="33" t="s">
        <v>154</v>
      </c>
      <c r="R15" s="33" t="s">
        <v>9</v>
      </c>
      <c r="S15" s="339" t="s">
        <v>155</v>
      </c>
      <c r="T15" s="340"/>
      <c r="U15" s="343"/>
      <c r="V15" s="339"/>
      <c r="W15" s="340"/>
      <c r="X15" s="341"/>
      <c r="Y15" s="14"/>
      <c r="Z15" s="14"/>
      <c r="AA15" s="14"/>
      <c r="AB15" s="14"/>
    </row>
    <row r="16" spans="1:28" s="3" customFormat="1" ht="30.15" customHeight="1">
      <c r="F16" s="1"/>
      <c r="J16" s="1"/>
      <c r="K16" s="1"/>
      <c r="L16" s="1"/>
      <c r="M16" s="1"/>
      <c r="N16" s="45" t="s">
        <v>10</v>
      </c>
      <c r="O16" s="45"/>
      <c r="P16" s="41">
        <f>IFERROR(SUM(P$8:P8)/SUM(P$8:R8),COUNTA(P$8:P8)/ROWS(P$8:R8))</f>
        <v>0</v>
      </c>
      <c r="Q16" s="42">
        <f>IFERROR(SUM(Q$8:Q8)/SUM($P$8:$R8),COUNTA(Q$8:Q8)/ROWS($P$8:$R8))</f>
        <v>0</v>
      </c>
      <c r="R16" s="43">
        <f>IFERROR(SUM(R$8:R8)/SUM($P$8:$R8),COUNTA(R$8:R8)/ROWS($P$8:$R8))</f>
        <v>0</v>
      </c>
      <c r="S16" s="169">
        <f>IFERROR(SUM(S$8:S8)/SUM($P$8:$R8),COUNTA(S$8:S8)/ROWS($P$8:$R8))</f>
        <v>0</v>
      </c>
      <c r="T16" s="127"/>
      <c r="U16" s="1"/>
      <c r="V16" s="1"/>
      <c r="W16" s="8"/>
      <c r="X16" s="1"/>
      <c r="Y16" s="14"/>
      <c r="Z16" s="14"/>
      <c r="AA16" s="14"/>
      <c r="AB16" s="14"/>
    </row>
    <row r="17" spans="2:24">
      <c r="F17" s="1"/>
      <c r="N17" s="16"/>
      <c r="O17" s="16"/>
      <c r="P17" s="17"/>
      <c r="Q17" s="17"/>
      <c r="R17" s="17"/>
      <c r="S17" s="17"/>
      <c r="T17" s="18"/>
      <c r="U17" s="18"/>
      <c r="V17" s="18"/>
      <c r="W17" s="18"/>
      <c r="X17" s="18"/>
    </row>
    <row r="18" spans="2:24">
      <c r="F18" s="1"/>
    </row>
    <row r="19" spans="2:24">
      <c r="B19" s="61"/>
      <c r="C19" s="61"/>
      <c r="D19" s="61"/>
      <c r="E19" s="61"/>
    </row>
  </sheetData>
  <autoFilter ref="B7:AA7"/>
  <mergeCells count="26">
    <mergeCell ref="B6:E6"/>
    <mergeCell ref="W2:AA2"/>
    <mergeCell ref="P4:R4"/>
    <mergeCell ref="Q6:T6"/>
    <mergeCell ref="X4:AA4"/>
    <mergeCell ref="J2:V2"/>
    <mergeCell ref="N11:N12"/>
    <mergeCell ref="O11:O12"/>
    <mergeCell ref="P11:P12"/>
    <mergeCell ref="Q11:Q12"/>
    <mergeCell ref="U11:U12"/>
    <mergeCell ref="N14:N15"/>
    <mergeCell ref="O14:O15"/>
    <mergeCell ref="P14:P15"/>
    <mergeCell ref="V14:X14"/>
    <mergeCell ref="V15:X15"/>
    <mergeCell ref="S14:U14"/>
    <mergeCell ref="S15:U15"/>
    <mergeCell ref="V11:V12"/>
    <mergeCell ref="W11:W12"/>
    <mergeCell ref="X11:X12"/>
    <mergeCell ref="O10:P10"/>
    <mergeCell ref="R13:T13"/>
    <mergeCell ref="V13:X13"/>
    <mergeCell ref="R11:R12"/>
    <mergeCell ref="T11:T12"/>
  </mergeCells>
  <phoneticPr fontId="5" type="noConversion"/>
  <conditionalFormatting sqref="I8">
    <cfRule type="containsBlanks" dxfId="922" priority="2">
      <formula>LEN(TRIM(I8))=0</formula>
    </cfRule>
  </conditionalFormatting>
  <conditionalFormatting sqref="X8:AB8">
    <cfRule type="containsBlanks" dxfId="921" priority="1">
      <formula>LEN(TRIM(X8))=0</formula>
    </cfRule>
  </conditionalFormatting>
  <dataValidations disablePrompts="1" count="1">
    <dataValidation type="list" allowBlank="1" showInputMessage="1" showErrorMessage="1" sqref="F8">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37" orientation="landscape"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1000000}">
          <x14:formula1>
            <xm:f>'Légende VOR'!$A$10:$A$45</xm:f>
          </x14:formula1>
          <xm:sqref>J8</xm:sqref>
        </x14:dataValidation>
      </x14:dataValidations>
    </ext>
  </extLst>
</worksheet>
</file>

<file path=xl/worksheets/sheet8.xml><?xml version="1.0" encoding="utf-8"?>
<worksheet xmlns="http://schemas.openxmlformats.org/spreadsheetml/2006/main" xmlns:r="http://schemas.openxmlformats.org/officeDocument/2006/relationships">
  <sheetPr codeName="Feuil5">
    <tabColor rgb="FF00B050"/>
    <pageSetUpPr fitToPage="1"/>
  </sheetPr>
  <dimension ref="A1:AB17"/>
  <sheetViews>
    <sheetView zoomScale="75" zoomScaleNormal="75" workbookViewId="0">
      <selection activeCell="B8" sqref="B8:B9"/>
    </sheetView>
  </sheetViews>
  <sheetFormatPr baseColWidth="10" defaultColWidth="11.44140625" defaultRowHeight="15" outlineLevelCol="1"/>
  <cols>
    <col min="1" max="1" width="11.44140625" style="1" customWidth="1"/>
    <col min="2" max="5" width="13.44140625" style="1" customWidth="1"/>
    <col min="6" max="6" width="10.44140625" style="1" customWidth="1"/>
    <col min="7" max="7" width="4.44140625" style="26" customWidth="1"/>
    <col min="8" max="8" width="9.44140625" style="26" customWidth="1" outlineLevel="1"/>
    <col min="9" max="9" width="24.33203125" style="1" customWidth="1"/>
    <col min="10" max="10" width="24.44140625" style="1" customWidth="1"/>
    <col min="11" max="11" width="44.77734375" style="1" customWidth="1"/>
    <col min="12" max="12" width="63" style="1" customWidth="1"/>
    <col min="13" max="13" width="43.88671875" style="1" customWidth="1"/>
    <col min="14" max="14" width="70.33203125" style="1" customWidth="1"/>
    <col min="15" max="15" width="36.77734375" style="1" customWidth="1"/>
    <col min="16" max="16" width="8.44140625" style="2" customWidth="1"/>
    <col min="17"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5.6" thickBot="1">
      <c r="F1" s="5"/>
      <c r="G1" s="24"/>
      <c r="H1" s="24"/>
      <c r="I1" s="4"/>
      <c r="J1" s="4"/>
      <c r="K1" s="5"/>
      <c r="L1" s="5"/>
      <c r="M1" s="5"/>
      <c r="N1" s="5"/>
      <c r="O1" s="4"/>
      <c r="P1" s="4"/>
      <c r="Q1" s="4"/>
      <c r="R1" s="4"/>
      <c r="S1" s="4"/>
      <c r="T1" s="4"/>
      <c r="U1" s="4"/>
      <c r="V1" s="4"/>
      <c r="W1" s="46"/>
      <c r="X1" s="4"/>
    </row>
    <row r="2" spans="1:28" s="6" customFormat="1" ht="99.9" customHeight="1" thickBot="1">
      <c r="G2" s="25"/>
      <c r="H2" s="25"/>
      <c r="I2" s="359" t="s">
        <v>579</v>
      </c>
      <c r="J2" s="360"/>
      <c r="K2" s="360"/>
      <c r="L2" s="360"/>
      <c r="M2" s="360"/>
      <c r="N2" s="360"/>
      <c r="O2" s="360"/>
      <c r="P2" s="360"/>
      <c r="Q2" s="360"/>
      <c r="R2" s="360"/>
      <c r="S2" s="360"/>
      <c r="T2" s="360"/>
      <c r="U2" s="360"/>
      <c r="V2" s="361"/>
      <c r="W2" s="365" t="s">
        <v>16</v>
      </c>
      <c r="X2" s="365"/>
      <c r="Y2" s="365"/>
      <c r="Z2" s="365"/>
      <c r="AA2" s="365"/>
    </row>
    <row r="3" spans="1:28">
      <c r="F3" s="5"/>
      <c r="I3" s="4"/>
      <c r="J3" s="4"/>
      <c r="K3" s="5"/>
      <c r="L3" s="5"/>
      <c r="M3" s="5"/>
      <c r="N3" s="5"/>
      <c r="O3" s="4"/>
      <c r="P3" s="4"/>
      <c r="Q3" s="4"/>
      <c r="R3" s="4"/>
      <c r="S3" s="4"/>
      <c r="T3" s="4"/>
      <c r="U3" s="4"/>
      <c r="V3" s="4"/>
      <c r="W3" s="46"/>
      <c r="X3" s="4"/>
    </row>
    <row r="4" spans="1:28" ht="30.15" customHeight="1">
      <c r="F4" s="5"/>
      <c r="G4" s="1"/>
      <c r="H4" s="1"/>
      <c r="I4" s="81" t="s">
        <v>580</v>
      </c>
      <c r="J4" s="111" t="s">
        <v>8</v>
      </c>
      <c r="K4" s="20" t="s">
        <v>581</v>
      </c>
      <c r="L4" s="82"/>
      <c r="M4" s="82"/>
      <c r="N4" s="54"/>
      <c r="O4" s="353" t="s">
        <v>21</v>
      </c>
      <c r="P4" s="353"/>
      <c r="Q4" s="354"/>
      <c r="R4" s="62"/>
      <c r="S4" s="62"/>
      <c r="T4" s="22"/>
      <c r="U4" s="23"/>
      <c r="V4" s="23"/>
      <c r="W4" s="21" t="s">
        <v>20</v>
      </c>
      <c r="X4" s="362" t="s">
        <v>24</v>
      </c>
      <c r="Y4" s="363"/>
      <c r="Z4" s="363"/>
      <c r="AA4" s="364"/>
    </row>
    <row r="5" spans="1:28" ht="12.75" customHeight="1">
      <c r="F5" s="52"/>
      <c r="G5" s="1"/>
      <c r="H5" s="1"/>
      <c r="I5" s="51"/>
      <c r="J5" s="51"/>
      <c r="K5" s="52"/>
      <c r="L5" s="52"/>
      <c r="M5" s="52"/>
      <c r="N5" s="52"/>
      <c r="O5" s="135"/>
      <c r="P5" s="135"/>
      <c r="Q5" s="136"/>
      <c r="R5" s="62"/>
      <c r="S5" s="62"/>
      <c r="T5" s="22"/>
      <c r="U5" s="23"/>
      <c r="V5" s="23"/>
      <c r="W5" s="53"/>
      <c r="X5" s="53"/>
      <c r="Y5" s="53"/>
      <c r="Z5" s="53"/>
      <c r="AA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8" customFormat="1" ht="60">
      <c r="A8" s="142" t="s">
        <v>1434</v>
      </c>
      <c r="B8" s="132" t="s">
        <v>9</v>
      </c>
      <c r="C8" s="142"/>
      <c r="D8" s="142"/>
      <c r="E8" s="93"/>
      <c r="F8" s="144" t="s">
        <v>1499</v>
      </c>
      <c r="G8" s="132">
        <v>1</v>
      </c>
      <c r="H8" s="132" t="s">
        <v>1431</v>
      </c>
      <c r="I8" s="114"/>
      <c r="J8" s="181" t="s">
        <v>330</v>
      </c>
      <c r="K8" s="181" t="s">
        <v>1500</v>
      </c>
      <c r="L8" s="182" t="s">
        <v>1544</v>
      </c>
      <c r="M8" s="182" t="s">
        <v>1432</v>
      </c>
      <c r="N8" s="199" t="s">
        <v>1501</v>
      </c>
      <c r="O8" s="144" t="s">
        <v>1502</v>
      </c>
      <c r="P8" s="120"/>
      <c r="Q8" s="120"/>
      <c r="R8" s="120"/>
      <c r="S8" s="120"/>
      <c r="T8" s="183" t="s">
        <v>0</v>
      </c>
      <c r="U8" s="101"/>
      <c r="V8" s="101"/>
      <c r="W8" s="101"/>
      <c r="X8" s="114"/>
      <c r="Y8" s="114"/>
      <c r="Z8" s="114"/>
      <c r="AA8" s="114"/>
      <c r="AB8" s="114"/>
    </row>
    <row r="9" spans="1:28" s="18" customFormat="1" ht="90">
      <c r="A9" s="142" t="s">
        <v>1434</v>
      </c>
      <c r="B9" s="132" t="s">
        <v>9</v>
      </c>
      <c r="C9" s="142"/>
      <c r="D9" s="142"/>
      <c r="E9" s="93"/>
      <c r="F9" s="144" t="s">
        <v>1499</v>
      </c>
      <c r="G9" s="132">
        <v>3</v>
      </c>
      <c r="H9" s="132" t="s">
        <v>1427</v>
      </c>
      <c r="I9" s="114"/>
      <c r="J9" s="181" t="s">
        <v>1411</v>
      </c>
      <c r="K9" s="181" t="s">
        <v>1417</v>
      </c>
      <c r="L9" s="182" t="s">
        <v>1545</v>
      </c>
      <c r="M9" s="182" t="s">
        <v>2008</v>
      </c>
      <c r="N9" s="199" t="s">
        <v>1503</v>
      </c>
      <c r="O9" s="144" t="s">
        <v>2009</v>
      </c>
      <c r="P9" s="120"/>
      <c r="Q9" s="120"/>
      <c r="R9" s="120"/>
      <c r="S9" s="120"/>
      <c r="T9" s="183"/>
      <c r="U9" s="101"/>
      <c r="V9" s="101"/>
      <c r="W9" s="101"/>
      <c r="X9" s="114"/>
      <c r="Y9" s="114"/>
      <c r="Z9" s="114"/>
      <c r="AA9" s="114"/>
      <c r="AB9" s="114"/>
    </row>
    <row r="10" spans="1:28" s="18" customFormat="1" ht="13.8" thickBot="1">
      <c r="B10" s="61"/>
      <c r="C10" s="61"/>
      <c r="D10" s="61"/>
      <c r="E10" s="61"/>
      <c r="F10" s="16"/>
      <c r="K10" s="16"/>
      <c r="L10" s="16"/>
      <c r="M10" s="16"/>
      <c r="N10" s="16"/>
      <c r="O10" s="17"/>
      <c r="P10" s="17"/>
      <c r="Q10" s="17"/>
      <c r="R10" s="17"/>
      <c r="S10" s="17"/>
    </row>
    <row r="11" spans="1:28" ht="123.75" customHeight="1" thickBot="1">
      <c r="F11" s="40"/>
      <c r="G11" s="1"/>
      <c r="H11" s="1"/>
      <c r="K11" s="40"/>
      <c r="L11" s="40"/>
      <c r="M11" s="40"/>
      <c r="N11" s="165"/>
      <c r="O11" s="325" t="s">
        <v>138</v>
      </c>
      <c r="P11" s="326"/>
      <c r="Q11" s="64" t="s">
        <v>139</v>
      </c>
      <c r="R11" s="64" t="s">
        <v>140</v>
      </c>
      <c r="S11" s="64"/>
      <c r="T11" s="64" t="s">
        <v>141</v>
      </c>
      <c r="U11" s="65" t="s">
        <v>142</v>
      </c>
      <c r="V11" s="65" t="s">
        <v>143</v>
      </c>
      <c r="W11" s="65" t="s">
        <v>144</v>
      </c>
      <c r="X11" s="66" t="s">
        <v>145</v>
      </c>
    </row>
    <row r="12" spans="1:28" s="18" customFormat="1" ht="15.6">
      <c r="N12" s="344" t="s">
        <v>156</v>
      </c>
      <c r="O12" s="346" t="s">
        <v>146</v>
      </c>
      <c r="P12" s="321" t="s">
        <v>147</v>
      </c>
      <c r="Q12" s="321"/>
      <c r="R12" s="321"/>
      <c r="S12" s="166"/>
      <c r="T12" s="321"/>
      <c r="U12" s="321"/>
      <c r="V12" s="321"/>
      <c r="W12" s="321"/>
      <c r="X12" s="323"/>
    </row>
    <row r="13" spans="1:28" s="34" customFormat="1" ht="117.75" customHeight="1" thickBot="1">
      <c r="F13" s="63"/>
      <c r="J13" s="35"/>
      <c r="K13" s="63"/>
      <c r="L13" s="63"/>
      <c r="M13" s="63"/>
      <c r="N13" s="345"/>
      <c r="O13" s="333"/>
      <c r="P13" s="322"/>
      <c r="Q13" s="322"/>
      <c r="R13" s="322"/>
      <c r="S13" s="163"/>
      <c r="T13" s="322"/>
      <c r="U13" s="322"/>
      <c r="V13" s="322"/>
      <c r="W13" s="322"/>
      <c r="X13" s="324"/>
    </row>
    <row r="14" spans="1:28" s="10" customFormat="1" ht="48.75" customHeight="1" thickBot="1">
      <c r="F14" s="1"/>
      <c r="J14" s="1"/>
      <c r="K14" s="1"/>
      <c r="L14" s="1"/>
      <c r="M14" s="1"/>
      <c r="N14" s="69" t="s">
        <v>148</v>
      </c>
      <c r="O14" s="167" t="s">
        <v>149</v>
      </c>
      <c r="P14" s="164" t="s">
        <v>12</v>
      </c>
      <c r="Q14" s="167" t="s">
        <v>150</v>
      </c>
      <c r="R14" s="327" t="s">
        <v>12</v>
      </c>
      <c r="S14" s="327"/>
      <c r="T14" s="328"/>
      <c r="U14" s="68" t="s">
        <v>151</v>
      </c>
      <c r="V14" s="329"/>
      <c r="W14" s="329"/>
      <c r="X14" s="329"/>
    </row>
    <row r="15" spans="1:28" s="10" customFormat="1" ht="59.25" customHeight="1">
      <c r="F15" s="1"/>
      <c r="J15" s="1"/>
      <c r="K15" s="1"/>
      <c r="L15" s="1"/>
      <c r="M15" s="1"/>
      <c r="N15" s="330" t="s">
        <v>157</v>
      </c>
      <c r="O15" s="332" t="s">
        <v>146</v>
      </c>
      <c r="P15" s="334" t="s">
        <v>147</v>
      </c>
      <c r="Q15" s="32" t="s">
        <v>152</v>
      </c>
      <c r="R15" s="32" t="s">
        <v>9</v>
      </c>
      <c r="S15" s="336" t="s">
        <v>153</v>
      </c>
      <c r="T15" s="337"/>
      <c r="U15" s="342"/>
      <c r="V15" s="336"/>
      <c r="W15" s="337"/>
      <c r="X15" s="338"/>
    </row>
    <row r="16" spans="1:28" s="3" customFormat="1" ht="69.75" customHeight="1" thickBot="1">
      <c r="F16" s="1"/>
      <c r="J16" s="1"/>
      <c r="K16" s="1"/>
      <c r="L16" s="1"/>
      <c r="M16" s="1"/>
      <c r="N16" s="331"/>
      <c r="O16" s="333"/>
      <c r="P16" s="335"/>
      <c r="Q16" s="33" t="s">
        <v>154</v>
      </c>
      <c r="R16" s="33" t="s">
        <v>9</v>
      </c>
      <c r="S16" s="339" t="s">
        <v>155</v>
      </c>
      <c r="T16" s="340"/>
      <c r="U16" s="343"/>
      <c r="V16" s="339"/>
      <c r="W16" s="340"/>
      <c r="X16" s="341"/>
      <c r="Y16" s="14"/>
      <c r="Z16" s="14"/>
      <c r="AA16" s="14"/>
      <c r="AB16" s="14"/>
    </row>
    <row r="17" spans="6:28" s="3" customFormat="1" ht="30.15" customHeight="1">
      <c r="F17" s="1"/>
      <c r="J17" s="1"/>
      <c r="K17" s="1"/>
      <c r="L17" s="1"/>
      <c r="M17" s="1"/>
      <c r="N17" s="45" t="s">
        <v>10</v>
      </c>
      <c r="O17" s="45"/>
      <c r="P17" s="41">
        <f>IFERROR(SUM(P$8:P8)/SUM(P$8:R8),COUNTA(P$8:P8)/ROWS(P$8:R8))</f>
        <v>0</v>
      </c>
      <c r="Q17" s="42">
        <f>IFERROR(SUM(Q$8:Q8)/SUM($P$8:$R8),COUNTA(Q$8:Q8)/ROWS($P$8:$R8))</f>
        <v>0</v>
      </c>
      <c r="R17" s="43">
        <f>IFERROR(SUM(R$8:R8)/SUM($P$8:$R8),COUNTA(R$8:R8)/ROWS($P$8:$R8))</f>
        <v>0</v>
      </c>
      <c r="S17" s="169">
        <f>IFERROR(SUM(S$8:S8)/SUM($P$8:$R8),COUNTA(S$8:S8)/ROWS($P$8:$R8))</f>
        <v>0</v>
      </c>
      <c r="T17" s="127"/>
      <c r="U17" s="1"/>
      <c r="V17" s="1"/>
      <c r="W17" s="8"/>
      <c r="X17" s="1"/>
      <c r="Y17" s="14"/>
      <c r="Z17" s="14"/>
      <c r="AA17" s="14"/>
      <c r="AB17" s="14"/>
    </row>
  </sheetData>
  <autoFilter ref="B7:AB7"/>
  <mergeCells count="26">
    <mergeCell ref="B6:E6"/>
    <mergeCell ref="X4:AA4"/>
    <mergeCell ref="W2:AA2"/>
    <mergeCell ref="O4:Q4"/>
    <mergeCell ref="I2:V2"/>
    <mergeCell ref="Q6:T6"/>
    <mergeCell ref="N15:N16"/>
    <mergeCell ref="O15:O16"/>
    <mergeCell ref="V15:X15"/>
    <mergeCell ref="V16:X16"/>
    <mergeCell ref="Q12:Q13"/>
    <mergeCell ref="T12:T13"/>
    <mergeCell ref="U12:U13"/>
    <mergeCell ref="V12:V13"/>
    <mergeCell ref="W12:W13"/>
    <mergeCell ref="N12:N13"/>
    <mergeCell ref="O12:O13"/>
    <mergeCell ref="P12:P13"/>
    <mergeCell ref="X12:X13"/>
    <mergeCell ref="V14:X14"/>
    <mergeCell ref="O11:P11"/>
    <mergeCell ref="R12:R13"/>
    <mergeCell ref="R14:T14"/>
    <mergeCell ref="P15:P16"/>
    <mergeCell ref="S15:U15"/>
    <mergeCell ref="S16:U16"/>
  </mergeCells>
  <phoneticPr fontId="5" type="noConversion"/>
  <conditionalFormatting sqref="AB7">
    <cfRule type="cellIs" dxfId="920" priority="17" stopIfTrue="1" operator="equal">
      <formula>"r"</formula>
    </cfRule>
    <cfRule type="cellIs" dxfId="919" priority="18" stopIfTrue="1" operator="equal">
      <formula>"o"</formula>
    </cfRule>
    <cfRule type="cellIs" dxfId="918" priority="19" stopIfTrue="1" operator="equal">
      <formula>"b"</formula>
    </cfRule>
  </conditionalFormatting>
  <conditionalFormatting sqref="I8:I9">
    <cfRule type="containsBlanks" dxfId="917" priority="2">
      <formula>LEN(TRIM(I8))=0</formula>
    </cfRule>
  </conditionalFormatting>
  <conditionalFormatting sqref="X8:AB9">
    <cfRule type="containsBlanks" dxfId="916" priority="1">
      <formula>LEN(TRIM(X8))=0</formula>
    </cfRule>
  </conditionalFormatting>
  <dataValidations count="1">
    <dataValidation type="list" allowBlank="1" showInputMessage="1" showErrorMessage="1" sqref="F8:F9">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4" orientation="portrait" r:id="rId1"/>
  <headerFooter alignWithMargins="0">
    <oddFooter>&amp;LFormulaire RPIFFPV3P20110229 v1.1&amp;C&amp;F&amp;R&amp;"Calibri"&amp;11&amp;K000000Fiche &amp;A_x000D_&amp;1#&amp;"Arial"&amp;10&amp;K000000Confidential C</oddFooter>
  </headerFooter>
  <drawing r:id="rId2"/>
</worksheet>
</file>

<file path=xl/worksheets/sheet9.xml><?xml version="1.0" encoding="utf-8"?>
<worksheet xmlns="http://schemas.openxmlformats.org/spreadsheetml/2006/main" xmlns:r="http://schemas.openxmlformats.org/officeDocument/2006/relationships">
  <sheetPr codeName="Feuil6">
    <tabColor rgb="FF00B050"/>
    <pageSetUpPr fitToPage="1"/>
  </sheetPr>
  <dimension ref="A1:AB47"/>
  <sheetViews>
    <sheetView topLeftCell="A18" zoomScale="75" zoomScaleNormal="75" workbookViewId="0">
      <selection activeCell="B24" sqref="B24:D36"/>
    </sheetView>
  </sheetViews>
  <sheetFormatPr baseColWidth="10" defaultColWidth="11.44140625" defaultRowHeight="15" outlineLevelCol="1"/>
  <cols>
    <col min="1" max="1" width="11.44140625" style="1" customWidth="1"/>
    <col min="2" max="5" width="13.44140625" style="1" customWidth="1"/>
    <col min="6" max="6" width="10.44140625" style="1" customWidth="1"/>
    <col min="7" max="7" width="4.44140625" style="3" customWidth="1"/>
    <col min="8" max="8" width="14.109375" style="3" customWidth="1" outlineLevel="1"/>
    <col min="9" max="9" width="13.44140625" style="1" customWidth="1" outlineLevel="1"/>
    <col min="10" max="10" width="24.33203125" style="1" customWidth="1"/>
    <col min="11" max="11" width="29.44140625" style="1" customWidth="1"/>
    <col min="12" max="12" width="73.77734375" style="1" customWidth="1"/>
    <col min="13" max="13" width="47.44140625" style="1" customWidth="1"/>
    <col min="14" max="14" width="74" style="1" customWidth="1"/>
    <col min="15" max="15" width="45.44140625" style="1" bestFit="1" customWidth="1"/>
    <col min="16" max="16" width="8.44140625" style="1" customWidth="1"/>
    <col min="17" max="17" width="8.44140625" style="2"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c r="F1" s="79"/>
      <c r="G1" s="80"/>
      <c r="H1" s="80"/>
      <c r="I1" s="79"/>
      <c r="J1" s="74"/>
      <c r="K1" s="74"/>
      <c r="L1" s="74"/>
      <c r="M1" s="74"/>
      <c r="N1" s="79"/>
      <c r="O1" s="79"/>
      <c r="P1" s="79"/>
      <c r="Q1" s="79"/>
      <c r="R1" s="79"/>
      <c r="S1" s="79"/>
      <c r="T1" s="79"/>
      <c r="U1" s="79"/>
      <c r="V1" s="79"/>
      <c r="W1" s="79"/>
    </row>
    <row r="2" spans="1:28" s="6" customFormat="1" ht="99.9" customHeight="1" thickBot="1">
      <c r="G2" s="14"/>
      <c r="H2" s="14"/>
      <c r="J2" s="359" t="s">
        <v>591</v>
      </c>
      <c r="K2" s="360"/>
      <c r="L2" s="360"/>
      <c r="M2" s="360"/>
      <c r="N2" s="360"/>
      <c r="O2" s="360"/>
      <c r="P2" s="360"/>
      <c r="Q2" s="360"/>
      <c r="R2" s="360"/>
      <c r="S2" s="360"/>
      <c r="T2" s="360"/>
      <c r="U2" s="360"/>
      <c r="V2" s="361"/>
      <c r="W2" s="365"/>
      <c r="X2" s="365"/>
      <c r="Y2" s="365"/>
      <c r="Z2" s="365"/>
      <c r="AA2" s="365"/>
    </row>
    <row r="3" spans="1:28">
      <c r="F3" s="79"/>
      <c r="I3" s="79"/>
      <c r="J3" s="74"/>
      <c r="K3" s="74"/>
      <c r="L3" s="74"/>
      <c r="M3" s="74"/>
      <c r="N3" s="79"/>
      <c r="O3" s="79"/>
      <c r="P3" s="79"/>
      <c r="Q3" s="79"/>
      <c r="R3" s="79"/>
      <c r="S3" s="79"/>
      <c r="T3" s="79"/>
      <c r="U3" s="79"/>
      <c r="V3" s="79"/>
      <c r="W3" s="79"/>
      <c r="X3" s="79"/>
    </row>
    <row r="4" spans="1:28" ht="30.15" customHeight="1">
      <c r="F4" s="6"/>
      <c r="G4" s="1"/>
      <c r="H4" s="1"/>
      <c r="J4" s="81" t="s">
        <v>580</v>
      </c>
      <c r="K4" s="111" t="s">
        <v>8</v>
      </c>
      <c r="L4" s="111"/>
      <c r="M4" s="111"/>
      <c r="N4" s="20" t="s">
        <v>581</v>
      </c>
      <c r="O4" s="82"/>
      <c r="P4" s="372" t="s">
        <v>21</v>
      </c>
      <c r="Q4" s="372"/>
      <c r="R4" s="373"/>
      <c r="S4" s="62"/>
      <c r="T4" s="22"/>
      <c r="U4" s="83"/>
      <c r="V4" s="83"/>
      <c r="W4" s="84" t="s">
        <v>22</v>
      </c>
      <c r="X4" s="356" t="s">
        <v>24</v>
      </c>
      <c r="Y4" s="357"/>
      <c r="Z4" s="357"/>
      <c r="AA4" s="358"/>
    </row>
    <row r="5" spans="1:28" ht="12.75" customHeight="1">
      <c r="F5" s="52"/>
      <c r="G5" s="1"/>
      <c r="H5" s="1"/>
      <c r="I5" s="50"/>
      <c r="J5" s="73"/>
      <c r="K5" s="73"/>
      <c r="L5" s="73"/>
      <c r="M5" s="73"/>
      <c r="N5" s="52"/>
      <c r="O5" s="52"/>
      <c r="P5" s="135"/>
      <c r="Q5" s="135"/>
      <c r="R5" s="136"/>
      <c r="S5" s="62"/>
      <c r="T5" s="22"/>
      <c r="U5" s="83"/>
      <c r="V5" s="83"/>
      <c r="W5" s="53"/>
      <c r="X5" s="53"/>
      <c r="Y5" s="53"/>
      <c r="Z5" s="53"/>
      <c r="AA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90">
      <c r="A8" s="119" t="s">
        <v>172</v>
      </c>
      <c r="B8" s="142"/>
      <c r="C8" s="142"/>
      <c r="D8" s="142"/>
      <c r="E8" s="142" t="s">
        <v>9</v>
      </c>
      <c r="F8" s="109"/>
      <c r="G8" s="94">
        <v>1</v>
      </c>
      <c r="H8" s="94" t="s">
        <v>516</v>
      </c>
      <c r="I8" s="114"/>
      <c r="J8" s="94" t="s">
        <v>325</v>
      </c>
      <c r="K8" s="95" t="s">
        <v>509</v>
      </c>
      <c r="L8" s="178" t="s">
        <v>640</v>
      </c>
      <c r="M8" s="178" t="s">
        <v>641</v>
      </c>
      <c r="N8" s="112" t="s">
        <v>326</v>
      </c>
      <c r="O8" s="110" t="s">
        <v>327</v>
      </c>
      <c r="P8" s="98"/>
      <c r="Q8" s="98"/>
      <c r="R8" s="98"/>
      <c r="S8" s="98"/>
      <c r="T8" s="99"/>
      <c r="U8" s="94"/>
      <c r="V8" s="94"/>
      <c r="W8" s="94"/>
      <c r="X8" s="114"/>
      <c r="Y8" s="114"/>
      <c r="Z8" s="114"/>
      <c r="AA8" s="114"/>
      <c r="AB8" s="114"/>
    </row>
    <row r="9" spans="1:28" s="10" customFormat="1" ht="75">
      <c r="A9" s="119" t="s">
        <v>172</v>
      </c>
      <c r="B9" s="142"/>
      <c r="C9" s="142"/>
      <c r="D9" s="142"/>
      <c r="E9" s="142" t="s">
        <v>9</v>
      </c>
      <c r="F9" s="109"/>
      <c r="G9" s="94">
        <v>2</v>
      </c>
      <c r="H9" s="94" t="s">
        <v>517</v>
      </c>
      <c r="I9" s="114"/>
      <c r="J9" s="94" t="s">
        <v>325</v>
      </c>
      <c r="K9" s="95" t="s">
        <v>509</v>
      </c>
      <c r="L9" s="178" t="s">
        <v>642</v>
      </c>
      <c r="M9" s="178" t="s">
        <v>643</v>
      </c>
      <c r="N9" s="112" t="s">
        <v>328</v>
      </c>
      <c r="O9" s="110" t="s">
        <v>329</v>
      </c>
      <c r="P9" s="140"/>
      <c r="Q9" s="140"/>
      <c r="R9" s="140"/>
      <c r="S9" s="140"/>
      <c r="T9" s="99"/>
      <c r="U9" s="94"/>
      <c r="V9" s="94"/>
      <c r="W9" s="94"/>
      <c r="X9" s="114"/>
      <c r="Y9" s="114"/>
      <c r="Z9" s="114"/>
      <c r="AA9" s="114"/>
      <c r="AB9" s="114"/>
    </row>
    <row r="10" spans="1:28" s="10" customFormat="1" ht="45">
      <c r="A10" s="119" t="s">
        <v>172</v>
      </c>
      <c r="B10" s="142"/>
      <c r="C10" s="142"/>
      <c r="D10" s="142"/>
      <c r="E10" s="142" t="s">
        <v>9</v>
      </c>
      <c r="F10" s="109"/>
      <c r="G10" s="94">
        <v>3</v>
      </c>
      <c r="H10" s="94" t="s">
        <v>520</v>
      </c>
      <c r="I10" s="114"/>
      <c r="J10" s="94" t="s">
        <v>333</v>
      </c>
      <c r="K10" s="95" t="s">
        <v>509</v>
      </c>
      <c r="L10" s="178" t="s">
        <v>644</v>
      </c>
      <c r="M10" s="178" t="s">
        <v>595</v>
      </c>
      <c r="N10" s="112" t="s">
        <v>334</v>
      </c>
      <c r="O10" s="110" t="s">
        <v>335</v>
      </c>
      <c r="P10" s="98"/>
      <c r="Q10" s="98"/>
      <c r="R10" s="98"/>
      <c r="S10" s="98"/>
      <c r="T10" s="99"/>
      <c r="U10" s="94"/>
      <c r="V10" s="94"/>
      <c r="W10" s="94"/>
      <c r="X10" s="114"/>
      <c r="Y10" s="114"/>
      <c r="Z10" s="114"/>
      <c r="AA10" s="114"/>
      <c r="AB10" s="114"/>
    </row>
    <row r="11" spans="1:28" s="10" customFormat="1" ht="60">
      <c r="A11" s="119" t="s">
        <v>172</v>
      </c>
      <c r="B11" s="142"/>
      <c r="C11" s="142"/>
      <c r="D11" s="142"/>
      <c r="E11" s="142" t="s">
        <v>9</v>
      </c>
      <c r="F11" s="109"/>
      <c r="G11" s="94">
        <v>4</v>
      </c>
      <c r="H11" s="94" t="s">
        <v>528</v>
      </c>
      <c r="I11" s="114"/>
      <c r="J11" s="94" t="s">
        <v>330</v>
      </c>
      <c r="K11" s="95" t="s">
        <v>1372</v>
      </c>
      <c r="L11" s="178" t="s">
        <v>645</v>
      </c>
      <c r="M11" s="178" t="s">
        <v>646</v>
      </c>
      <c r="N11" s="112" t="s">
        <v>331</v>
      </c>
      <c r="O11" s="110" t="s">
        <v>332</v>
      </c>
      <c r="P11" s="98"/>
      <c r="Q11" s="98"/>
      <c r="R11" s="98"/>
      <c r="S11" s="98"/>
      <c r="T11" s="99"/>
      <c r="U11" s="94"/>
      <c r="V11" s="94"/>
      <c r="W11" s="94"/>
      <c r="X11" s="114"/>
      <c r="Y11" s="114"/>
      <c r="Z11" s="114"/>
      <c r="AA11" s="114"/>
      <c r="AB11" s="114"/>
    </row>
    <row r="12" spans="1:28" s="10" customFormat="1" ht="45">
      <c r="A12" s="119" t="s">
        <v>172</v>
      </c>
      <c r="B12" s="142"/>
      <c r="C12" s="142"/>
      <c r="D12" s="142"/>
      <c r="E12" s="142" t="s">
        <v>9</v>
      </c>
      <c r="F12" s="109"/>
      <c r="G12" s="94">
        <v>5</v>
      </c>
      <c r="H12" s="94" t="s">
        <v>534</v>
      </c>
      <c r="I12" s="114"/>
      <c r="J12" s="94" t="s">
        <v>314</v>
      </c>
      <c r="K12" s="95" t="s">
        <v>1372</v>
      </c>
      <c r="L12" s="178" t="s">
        <v>647</v>
      </c>
      <c r="M12" s="178" t="s">
        <v>648</v>
      </c>
      <c r="N12" s="112" t="s">
        <v>315</v>
      </c>
      <c r="O12" s="110" t="s">
        <v>316</v>
      </c>
      <c r="P12" s="98"/>
      <c r="Q12" s="98"/>
      <c r="R12" s="98"/>
      <c r="S12" s="98"/>
      <c r="T12" s="99"/>
      <c r="U12" s="94"/>
      <c r="V12" s="94"/>
      <c r="W12" s="94"/>
      <c r="X12" s="114"/>
      <c r="Y12" s="114"/>
      <c r="Z12" s="114"/>
      <c r="AA12" s="114"/>
      <c r="AB12" s="114"/>
    </row>
    <row r="13" spans="1:28" s="10" customFormat="1" ht="45">
      <c r="A13" s="119" t="s">
        <v>172</v>
      </c>
      <c r="B13" s="142"/>
      <c r="C13" s="142"/>
      <c r="D13" s="142"/>
      <c r="E13" s="142" t="s">
        <v>9</v>
      </c>
      <c r="F13" s="109"/>
      <c r="G13" s="94">
        <v>6</v>
      </c>
      <c r="H13" s="94" t="s">
        <v>535</v>
      </c>
      <c r="I13" s="114"/>
      <c r="J13" s="94" t="s">
        <v>314</v>
      </c>
      <c r="K13" s="95" t="s">
        <v>1372</v>
      </c>
      <c r="L13" s="178" t="s">
        <v>649</v>
      </c>
      <c r="M13" s="178" t="s">
        <v>650</v>
      </c>
      <c r="N13" s="112" t="s">
        <v>317</v>
      </c>
      <c r="O13" s="110" t="s">
        <v>318</v>
      </c>
      <c r="P13" s="98"/>
      <c r="Q13" s="98"/>
      <c r="R13" s="98"/>
      <c r="S13" s="98"/>
      <c r="T13" s="99"/>
      <c r="U13" s="94"/>
      <c r="V13" s="94"/>
      <c r="W13" s="94"/>
      <c r="X13" s="114"/>
      <c r="Y13" s="114"/>
      <c r="Z13" s="114"/>
      <c r="AA13" s="114"/>
      <c r="AB13" s="114"/>
    </row>
    <row r="14" spans="1:28" s="10" customFormat="1" ht="60">
      <c r="A14" s="119" t="s">
        <v>172</v>
      </c>
      <c r="B14" s="142"/>
      <c r="C14" s="142"/>
      <c r="D14" s="142"/>
      <c r="E14" s="142" t="s">
        <v>9</v>
      </c>
      <c r="F14" s="109"/>
      <c r="G14" s="94">
        <v>7</v>
      </c>
      <c r="H14" s="94" t="s">
        <v>536</v>
      </c>
      <c r="I14" s="114"/>
      <c r="J14" s="94" t="s">
        <v>314</v>
      </c>
      <c r="K14" s="95" t="s">
        <v>1372</v>
      </c>
      <c r="L14" s="178" t="s">
        <v>651</v>
      </c>
      <c r="M14" s="178" t="s">
        <v>652</v>
      </c>
      <c r="N14" s="112" t="s">
        <v>319</v>
      </c>
      <c r="O14" s="110" t="s">
        <v>320</v>
      </c>
      <c r="P14" s="98"/>
      <c r="Q14" s="98"/>
      <c r="R14" s="98"/>
      <c r="S14" s="98"/>
      <c r="T14" s="99"/>
      <c r="U14" s="94"/>
      <c r="V14" s="94"/>
      <c r="W14" s="94"/>
      <c r="X14" s="114"/>
      <c r="Y14" s="114"/>
      <c r="Z14" s="114"/>
      <c r="AA14" s="114"/>
      <c r="AB14" s="114"/>
    </row>
    <row r="15" spans="1:28" s="10" customFormat="1" ht="60">
      <c r="A15" s="119" t="s">
        <v>172</v>
      </c>
      <c r="B15" s="142"/>
      <c r="C15" s="142"/>
      <c r="D15" s="142"/>
      <c r="E15" s="142" t="s">
        <v>9</v>
      </c>
      <c r="F15" s="109"/>
      <c r="G15" s="94">
        <v>8</v>
      </c>
      <c r="H15" s="94" t="s">
        <v>537</v>
      </c>
      <c r="I15" s="114"/>
      <c r="J15" s="94" t="s">
        <v>314</v>
      </c>
      <c r="K15" s="95" t="s">
        <v>1372</v>
      </c>
      <c r="L15" s="178" t="s">
        <v>653</v>
      </c>
      <c r="M15" s="178" t="s">
        <v>654</v>
      </c>
      <c r="N15" s="112" t="s">
        <v>321</v>
      </c>
      <c r="O15" s="110" t="s">
        <v>322</v>
      </c>
      <c r="P15" s="98"/>
      <c r="Q15" s="98"/>
      <c r="R15" s="98"/>
      <c r="S15" s="98"/>
      <c r="T15" s="99"/>
      <c r="U15" s="94"/>
      <c r="V15" s="94"/>
      <c r="W15" s="94"/>
      <c r="X15" s="114"/>
      <c r="Y15" s="114"/>
      <c r="Z15" s="114"/>
      <c r="AA15" s="114"/>
      <c r="AB15" s="114"/>
    </row>
    <row r="16" spans="1:28" s="10" customFormat="1" ht="45">
      <c r="A16" s="119" t="s">
        <v>172</v>
      </c>
      <c r="B16" s="142"/>
      <c r="C16" s="142"/>
      <c r="D16" s="142"/>
      <c r="E16" s="142" t="s">
        <v>9</v>
      </c>
      <c r="F16" s="109"/>
      <c r="G16" s="94">
        <v>9</v>
      </c>
      <c r="H16" s="94" t="s">
        <v>538</v>
      </c>
      <c r="I16" s="114"/>
      <c r="J16" s="94" t="s">
        <v>314</v>
      </c>
      <c r="K16" s="95" t="s">
        <v>1372</v>
      </c>
      <c r="L16" s="178" t="s">
        <v>655</v>
      </c>
      <c r="M16" s="178" t="s">
        <v>611</v>
      </c>
      <c r="N16" s="112" t="s">
        <v>323</v>
      </c>
      <c r="O16" s="110" t="s">
        <v>324</v>
      </c>
      <c r="P16" s="98"/>
      <c r="Q16" s="98"/>
      <c r="R16" s="98"/>
      <c r="S16" s="98"/>
      <c r="T16" s="99"/>
      <c r="U16" s="94"/>
      <c r="V16" s="94"/>
      <c r="W16" s="94"/>
      <c r="X16" s="114"/>
      <c r="Y16" s="114"/>
      <c r="Z16" s="114"/>
      <c r="AA16" s="114"/>
      <c r="AB16" s="114"/>
    </row>
    <row r="17" spans="1:28" s="10" customFormat="1" ht="90">
      <c r="A17" s="119" t="s">
        <v>172</v>
      </c>
      <c r="B17" s="142"/>
      <c r="C17" s="142"/>
      <c r="D17" s="142"/>
      <c r="E17" s="142" t="s">
        <v>9</v>
      </c>
      <c r="F17" s="109"/>
      <c r="G17" s="94">
        <v>10</v>
      </c>
      <c r="H17" s="94" t="s">
        <v>523</v>
      </c>
      <c r="I17" s="114"/>
      <c r="J17" s="94" t="s">
        <v>342</v>
      </c>
      <c r="K17" s="95" t="s">
        <v>1353</v>
      </c>
      <c r="L17" s="178" t="s">
        <v>662</v>
      </c>
      <c r="M17" s="178" t="s">
        <v>389</v>
      </c>
      <c r="N17" s="112" t="s">
        <v>388</v>
      </c>
      <c r="O17" s="110" t="s">
        <v>389</v>
      </c>
      <c r="P17" s="98"/>
      <c r="Q17" s="98"/>
      <c r="R17" s="98"/>
      <c r="S17" s="98"/>
      <c r="T17" s="99"/>
      <c r="U17" s="94"/>
      <c r="V17" s="94"/>
      <c r="W17" s="94"/>
      <c r="X17" s="114"/>
      <c r="Y17" s="114"/>
      <c r="Z17" s="114"/>
      <c r="AA17" s="114"/>
      <c r="AB17" s="114"/>
    </row>
    <row r="18" spans="1:28" s="10" customFormat="1" ht="45">
      <c r="A18" s="119" t="s">
        <v>172</v>
      </c>
      <c r="B18" s="142"/>
      <c r="C18" s="142"/>
      <c r="D18" s="142"/>
      <c r="E18" s="142" t="s">
        <v>9</v>
      </c>
      <c r="F18" s="109"/>
      <c r="G18" s="94">
        <v>11</v>
      </c>
      <c r="H18" s="94" t="s">
        <v>524</v>
      </c>
      <c r="I18" s="114"/>
      <c r="J18" s="94" t="s">
        <v>342</v>
      </c>
      <c r="K18" s="95" t="s">
        <v>1353</v>
      </c>
      <c r="L18" s="178" t="s">
        <v>605</v>
      </c>
      <c r="M18" s="178" t="s">
        <v>391</v>
      </c>
      <c r="N18" s="112" t="s">
        <v>390</v>
      </c>
      <c r="O18" s="110" t="s">
        <v>391</v>
      </c>
      <c r="P18" s="98"/>
      <c r="Q18" s="98"/>
      <c r="R18" s="98"/>
      <c r="S18" s="98"/>
      <c r="T18" s="99"/>
      <c r="U18" s="94"/>
      <c r="V18" s="94"/>
      <c r="W18" s="94"/>
      <c r="X18" s="114"/>
      <c r="Y18" s="114"/>
      <c r="Z18" s="114"/>
      <c r="AA18" s="114"/>
      <c r="AB18" s="114"/>
    </row>
    <row r="19" spans="1:28" s="10" customFormat="1" ht="60">
      <c r="A19" s="119" t="s">
        <v>172</v>
      </c>
      <c r="B19" s="142"/>
      <c r="C19" s="142"/>
      <c r="D19" s="142"/>
      <c r="E19" s="142" t="s">
        <v>9</v>
      </c>
      <c r="F19" s="109"/>
      <c r="G19" s="94">
        <v>12</v>
      </c>
      <c r="H19" s="94" t="s">
        <v>525</v>
      </c>
      <c r="I19" s="114"/>
      <c r="J19" s="94" t="s">
        <v>342</v>
      </c>
      <c r="K19" s="95" t="s">
        <v>1353</v>
      </c>
      <c r="L19" s="178" t="s">
        <v>606</v>
      </c>
      <c r="M19" s="178" t="s">
        <v>393</v>
      </c>
      <c r="N19" s="112" t="s">
        <v>392</v>
      </c>
      <c r="O19" s="110" t="s">
        <v>393</v>
      </c>
      <c r="P19" s="98"/>
      <c r="Q19" s="98"/>
      <c r="R19" s="98"/>
      <c r="S19" s="98"/>
      <c r="T19" s="99"/>
      <c r="U19" s="94"/>
      <c r="V19" s="94"/>
      <c r="W19" s="94"/>
      <c r="X19" s="114"/>
      <c r="Y19" s="114"/>
      <c r="Z19" s="114"/>
      <c r="AA19" s="114"/>
      <c r="AB19" s="114"/>
    </row>
    <row r="20" spans="1:28" s="10" customFormat="1" ht="30">
      <c r="A20" s="119" t="s">
        <v>172</v>
      </c>
      <c r="B20" s="142"/>
      <c r="C20" s="142"/>
      <c r="D20" s="142"/>
      <c r="E20" s="142" t="s">
        <v>9</v>
      </c>
      <c r="F20" s="109"/>
      <c r="G20" s="94">
        <v>13</v>
      </c>
      <c r="H20" s="94" t="s">
        <v>526</v>
      </c>
      <c r="I20" s="114"/>
      <c r="J20" s="94" t="s">
        <v>342</v>
      </c>
      <c r="K20" s="95" t="s">
        <v>1353</v>
      </c>
      <c r="L20" s="178" t="s">
        <v>607</v>
      </c>
      <c r="M20" s="178" t="s">
        <v>395</v>
      </c>
      <c r="N20" s="112" t="s">
        <v>394</v>
      </c>
      <c r="O20" s="110" t="s">
        <v>395</v>
      </c>
      <c r="P20" s="98"/>
      <c r="Q20" s="98"/>
      <c r="R20" s="98"/>
      <c r="S20" s="98"/>
      <c r="T20" s="99"/>
      <c r="U20" s="94"/>
      <c r="V20" s="94"/>
      <c r="W20" s="94"/>
      <c r="X20" s="114"/>
      <c r="Y20" s="114"/>
      <c r="Z20" s="114"/>
      <c r="AA20" s="114"/>
      <c r="AB20" s="114"/>
    </row>
    <row r="21" spans="1:28" s="10" customFormat="1" ht="75">
      <c r="A21" s="119" t="s">
        <v>864</v>
      </c>
      <c r="B21" s="142"/>
      <c r="C21" s="142"/>
      <c r="D21" s="142"/>
      <c r="E21" s="142" t="s">
        <v>9</v>
      </c>
      <c r="F21" s="109"/>
      <c r="G21" s="94">
        <v>14</v>
      </c>
      <c r="H21" s="94" t="s">
        <v>869</v>
      </c>
      <c r="I21" s="114"/>
      <c r="J21" s="94" t="s">
        <v>823</v>
      </c>
      <c r="K21" s="94" t="s">
        <v>510</v>
      </c>
      <c r="L21" s="178" t="s">
        <v>865</v>
      </c>
      <c r="M21" s="178" t="s">
        <v>829</v>
      </c>
      <c r="N21" s="112" t="s">
        <v>1306</v>
      </c>
      <c r="O21" s="110" t="s">
        <v>1269</v>
      </c>
      <c r="P21" s="98"/>
      <c r="Q21" s="98"/>
      <c r="R21" s="98"/>
      <c r="S21" s="98"/>
      <c r="T21" s="99"/>
      <c r="U21" s="94"/>
      <c r="V21" s="94"/>
      <c r="W21" s="94"/>
      <c r="X21" s="114"/>
      <c r="Y21" s="114"/>
      <c r="Z21" s="114"/>
      <c r="AA21" s="114"/>
      <c r="AB21" s="114"/>
    </row>
    <row r="22" spans="1:28" s="10" customFormat="1" ht="30">
      <c r="A22" s="119" t="s">
        <v>864</v>
      </c>
      <c r="B22" s="142"/>
      <c r="C22" s="142"/>
      <c r="D22" s="142"/>
      <c r="E22" s="142" t="s">
        <v>9</v>
      </c>
      <c r="F22" s="109"/>
      <c r="G22" s="94">
        <v>15</v>
      </c>
      <c r="H22" s="94" t="s">
        <v>870</v>
      </c>
      <c r="I22" s="114"/>
      <c r="J22" s="94" t="s">
        <v>823</v>
      </c>
      <c r="K22" s="94" t="s">
        <v>510</v>
      </c>
      <c r="L22" s="178" t="s">
        <v>866</v>
      </c>
      <c r="M22" s="178" t="s">
        <v>831</v>
      </c>
      <c r="N22" s="112" t="s">
        <v>1307</v>
      </c>
      <c r="O22" s="110" t="s">
        <v>1271</v>
      </c>
      <c r="P22" s="98"/>
      <c r="Q22" s="98"/>
      <c r="R22" s="98"/>
      <c r="S22" s="98"/>
      <c r="T22" s="99"/>
      <c r="U22" s="94"/>
      <c r="V22" s="94"/>
      <c r="W22" s="94"/>
      <c r="X22" s="114"/>
      <c r="Y22" s="114"/>
      <c r="Z22" s="114"/>
      <c r="AA22" s="114"/>
      <c r="AB22" s="114"/>
    </row>
    <row r="23" spans="1:28" s="10" customFormat="1" ht="45">
      <c r="A23" s="119" t="s">
        <v>864</v>
      </c>
      <c r="B23" s="142"/>
      <c r="C23" s="142"/>
      <c r="D23" s="142"/>
      <c r="E23" s="142" t="s">
        <v>9</v>
      </c>
      <c r="F23" s="109"/>
      <c r="G23" s="94">
        <v>16</v>
      </c>
      <c r="H23" s="94" t="s">
        <v>871</v>
      </c>
      <c r="I23" s="114"/>
      <c r="J23" s="94" t="s">
        <v>823</v>
      </c>
      <c r="K23" s="94" t="s">
        <v>510</v>
      </c>
      <c r="L23" s="178" t="s">
        <v>867</v>
      </c>
      <c r="M23" s="178" t="s">
        <v>833</v>
      </c>
      <c r="N23" s="112" t="s">
        <v>1308</v>
      </c>
      <c r="O23" s="110" t="s">
        <v>1273</v>
      </c>
      <c r="P23" s="98"/>
      <c r="Q23" s="98"/>
      <c r="R23" s="98"/>
      <c r="S23" s="98"/>
      <c r="T23" s="99"/>
      <c r="U23" s="94"/>
      <c r="V23" s="94"/>
      <c r="W23" s="94"/>
      <c r="X23" s="114"/>
      <c r="Y23" s="114"/>
      <c r="Z23" s="114"/>
      <c r="AA23" s="114"/>
      <c r="AB23" s="114"/>
    </row>
    <row r="24" spans="1:28" s="10" customFormat="1" ht="45">
      <c r="A24" s="119" t="s">
        <v>864</v>
      </c>
      <c r="B24" s="132"/>
      <c r="C24" s="132"/>
      <c r="D24" s="132"/>
      <c r="E24" s="142" t="s">
        <v>9</v>
      </c>
      <c r="F24" s="109"/>
      <c r="G24" s="94">
        <v>17</v>
      </c>
      <c r="H24" s="94" t="s">
        <v>872</v>
      </c>
      <c r="I24" s="114"/>
      <c r="J24" s="94" t="s">
        <v>824</v>
      </c>
      <c r="K24" s="94" t="s">
        <v>1353</v>
      </c>
      <c r="L24" s="178" t="s">
        <v>868</v>
      </c>
      <c r="M24" s="178" t="s">
        <v>835</v>
      </c>
      <c r="N24" s="112" t="s">
        <v>1309</v>
      </c>
      <c r="O24" s="110" t="s">
        <v>1275</v>
      </c>
      <c r="P24" s="98"/>
      <c r="Q24" s="98"/>
      <c r="R24" s="98"/>
      <c r="S24" s="98"/>
      <c r="T24" s="99"/>
      <c r="U24" s="94"/>
      <c r="V24" s="94"/>
      <c r="W24" s="94"/>
      <c r="X24" s="114"/>
      <c r="Y24" s="114"/>
      <c r="Z24" s="114"/>
      <c r="AA24" s="114"/>
      <c r="AB24" s="114"/>
    </row>
    <row r="25" spans="1:28" s="10" customFormat="1" ht="60">
      <c r="A25" s="142" t="s">
        <v>1434</v>
      </c>
      <c r="B25" s="132" t="s">
        <v>9</v>
      </c>
      <c r="C25" s="132"/>
      <c r="D25" s="132"/>
      <c r="E25" s="142"/>
      <c r="F25" s="144" t="s">
        <v>1499</v>
      </c>
      <c r="G25" s="132">
        <v>1</v>
      </c>
      <c r="H25" s="132" t="s">
        <v>1435</v>
      </c>
      <c r="I25" s="114"/>
      <c r="J25" s="181" t="s">
        <v>330</v>
      </c>
      <c r="K25" s="181" t="s">
        <v>1500</v>
      </c>
      <c r="L25" s="182" t="s">
        <v>1546</v>
      </c>
      <c r="M25" s="182" t="s">
        <v>1440</v>
      </c>
      <c r="N25" s="199" t="s">
        <v>1509</v>
      </c>
      <c r="O25" s="144" t="s">
        <v>1510</v>
      </c>
      <c r="P25" s="98"/>
      <c r="Q25" s="98"/>
      <c r="R25" s="98"/>
      <c r="S25" s="98"/>
      <c r="T25" s="99"/>
      <c r="U25" s="94"/>
      <c r="V25" s="94"/>
      <c r="W25" s="94"/>
      <c r="X25" s="114"/>
      <c r="Y25" s="114"/>
      <c r="Z25" s="114"/>
      <c r="AA25" s="114"/>
      <c r="AB25" s="114"/>
    </row>
    <row r="26" spans="1:28" s="10" customFormat="1" ht="60">
      <c r="A26" s="142" t="s">
        <v>1434</v>
      </c>
      <c r="B26" s="132" t="s">
        <v>9</v>
      </c>
      <c r="C26" s="132"/>
      <c r="D26" s="132"/>
      <c r="E26" s="142"/>
      <c r="F26" s="144" t="s">
        <v>1499</v>
      </c>
      <c r="G26" s="132">
        <v>2</v>
      </c>
      <c r="H26" s="132" t="s">
        <v>1418</v>
      </c>
      <c r="I26" s="114"/>
      <c r="J26" s="181" t="s">
        <v>330</v>
      </c>
      <c r="K26" s="181" t="s">
        <v>1500</v>
      </c>
      <c r="L26" s="182" t="s">
        <v>1547</v>
      </c>
      <c r="M26" s="182" t="s">
        <v>1441</v>
      </c>
      <c r="N26" s="199" t="s">
        <v>1511</v>
      </c>
      <c r="O26" s="144" t="s">
        <v>1512</v>
      </c>
      <c r="P26" s="98"/>
      <c r="Q26" s="98"/>
      <c r="R26" s="98"/>
      <c r="S26" s="98"/>
      <c r="T26" s="99"/>
      <c r="U26" s="94"/>
      <c r="V26" s="94"/>
      <c r="W26" s="94"/>
      <c r="X26" s="114"/>
      <c r="Y26" s="114"/>
      <c r="Z26" s="114"/>
      <c r="AA26" s="114"/>
      <c r="AB26" s="114"/>
    </row>
    <row r="27" spans="1:28" s="10" customFormat="1" ht="75">
      <c r="A27" s="142" t="s">
        <v>1434</v>
      </c>
      <c r="B27" s="132" t="s">
        <v>9</v>
      </c>
      <c r="C27" s="132"/>
      <c r="D27" s="132"/>
      <c r="E27" s="142"/>
      <c r="F27" s="144" t="s">
        <v>1499</v>
      </c>
      <c r="G27" s="132">
        <v>3</v>
      </c>
      <c r="H27" s="132" t="s">
        <v>1505</v>
      </c>
      <c r="I27" s="114"/>
      <c r="J27" s="181" t="s">
        <v>1410</v>
      </c>
      <c r="K27" s="181" t="s">
        <v>2010</v>
      </c>
      <c r="L27" s="182" t="s">
        <v>2011</v>
      </c>
      <c r="M27" s="182" t="s">
        <v>1513</v>
      </c>
      <c r="N27" s="199" t="s">
        <v>2012</v>
      </c>
      <c r="O27" s="144" t="s">
        <v>1514</v>
      </c>
      <c r="P27" s="98"/>
      <c r="Q27" s="98"/>
      <c r="R27" s="98"/>
      <c r="S27" s="98"/>
      <c r="T27" s="99"/>
      <c r="U27" s="94"/>
      <c r="V27" s="94"/>
      <c r="W27" s="94"/>
      <c r="X27" s="114"/>
      <c r="Y27" s="114"/>
      <c r="Z27" s="114"/>
      <c r="AA27" s="114"/>
      <c r="AB27" s="114"/>
    </row>
    <row r="28" spans="1:28" s="10" customFormat="1" ht="60">
      <c r="A28" s="142" t="s">
        <v>1434</v>
      </c>
      <c r="B28" s="132" t="s">
        <v>9</v>
      </c>
      <c r="C28" s="132"/>
      <c r="D28" s="132"/>
      <c r="E28" s="142"/>
      <c r="F28" s="144" t="s">
        <v>1499</v>
      </c>
      <c r="G28" s="132">
        <v>6</v>
      </c>
      <c r="H28" s="132" t="s">
        <v>1424</v>
      </c>
      <c r="I28" s="114"/>
      <c r="J28" s="181" t="s">
        <v>1410</v>
      </c>
      <c r="K28" s="181" t="s">
        <v>1417</v>
      </c>
      <c r="L28" s="182" t="s">
        <v>1548</v>
      </c>
      <c r="M28" s="182" t="s">
        <v>1515</v>
      </c>
      <c r="N28" s="199" t="s">
        <v>1516</v>
      </c>
      <c r="O28" s="144" t="s">
        <v>1517</v>
      </c>
      <c r="P28" s="98"/>
      <c r="Q28" s="98"/>
      <c r="R28" s="98"/>
      <c r="S28" s="98"/>
      <c r="T28" s="99"/>
      <c r="U28" s="94"/>
      <c r="V28" s="94"/>
      <c r="W28" s="94"/>
      <c r="X28" s="114"/>
      <c r="Y28" s="114"/>
      <c r="Z28" s="114"/>
      <c r="AA28" s="114"/>
      <c r="AB28" s="114"/>
    </row>
    <row r="29" spans="1:28" s="10" customFormat="1" ht="60">
      <c r="A29" s="142" t="s">
        <v>1434</v>
      </c>
      <c r="B29" s="132" t="s">
        <v>9</v>
      </c>
      <c r="C29" s="132"/>
      <c r="D29" s="132"/>
      <c r="E29" s="142"/>
      <c r="F29" s="144" t="s">
        <v>1499</v>
      </c>
      <c r="G29" s="132">
        <v>7</v>
      </c>
      <c r="H29" s="132" t="s">
        <v>1506</v>
      </c>
      <c r="I29" s="114"/>
      <c r="J29" s="181" t="s">
        <v>1410</v>
      </c>
      <c r="K29" s="181" t="s">
        <v>1417</v>
      </c>
      <c r="L29" s="182" t="s">
        <v>1549</v>
      </c>
      <c r="M29" s="182" t="s">
        <v>1518</v>
      </c>
      <c r="N29" s="199" t="s">
        <v>1519</v>
      </c>
      <c r="O29" s="144" t="s">
        <v>1520</v>
      </c>
      <c r="P29" s="98"/>
      <c r="Q29" s="98"/>
      <c r="R29" s="98"/>
      <c r="S29" s="98"/>
      <c r="T29" s="99"/>
      <c r="U29" s="94"/>
      <c r="V29" s="94"/>
      <c r="W29" s="94"/>
      <c r="X29" s="114"/>
      <c r="Y29" s="114"/>
      <c r="Z29" s="114"/>
      <c r="AA29" s="114"/>
      <c r="AB29" s="114"/>
    </row>
    <row r="30" spans="1:28" s="10" customFormat="1" ht="60">
      <c r="A30" s="142" t="s">
        <v>1434</v>
      </c>
      <c r="B30" s="132" t="s">
        <v>9</v>
      </c>
      <c r="C30" s="132"/>
      <c r="D30" s="132"/>
      <c r="E30" s="142"/>
      <c r="F30" s="144" t="s">
        <v>1499</v>
      </c>
      <c r="G30" s="132">
        <v>8</v>
      </c>
      <c r="H30" s="132" t="s">
        <v>1507</v>
      </c>
      <c r="I30" s="114"/>
      <c r="J30" s="181" t="s">
        <v>1411</v>
      </c>
      <c r="K30" s="181" t="s">
        <v>1417</v>
      </c>
      <c r="L30" s="182" t="s">
        <v>1550</v>
      </c>
      <c r="M30" s="182" t="s">
        <v>2013</v>
      </c>
      <c r="N30" s="199" t="s">
        <v>1521</v>
      </c>
      <c r="O30" s="144" t="s">
        <v>2014</v>
      </c>
      <c r="P30" s="98"/>
      <c r="Q30" s="98"/>
      <c r="R30" s="98"/>
      <c r="S30" s="98"/>
      <c r="T30" s="99"/>
      <c r="U30" s="94"/>
      <c r="V30" s="94"/>
      <c r="W30" s="94"/>
      <c r="X30" s="114"/>
      <c r="Y30" s="114"/>
      <c r="Z30" s="114"/>
      <c r="AA30" s="114"/>
      <c r="AB30" s="114"/>
    </row>
    <row r="31" spans="1:28" s="10" customFormat="1" ht="60">
      <c r="A31" s="142" t="s">
        <v>1434</v>
      </c>
      <c r="B31" s="132" t="s">
        <v>9</v>
      </c>
      <c r="C31" s="132"/>
      <c r="D31" s="132"/>
      <c r="E31" s="142"/>
      <c r="F31" s="144" t="s">
        <v>1499</v>
      </c>
      <c r="G31" s="132">
        <v>11</v>
      </c>
      <c r="H31" s="132" t="s">
        <v>1429</v>
      </c>
      <c r="I31" s="114"/>
      <c r="J31" s="181" t="s">
        <v>1411</v>
      </c>
      <c r="K31" s="181" t="s">
        <v>1417</v>
      </c>
      <c r="L31" s="182" t="s">
        <v>1551</v>
      </c>
      <c r="M31" s="182" t="s">
        <v>1444</v>
      </c>
      <c r="N31" s="199" t="s">
        <v>2015</v>
      </c>
      <c r="O31" s="144" t="s">
        <v>1523</v>
      </c>
      <c r="P31" s="98"/>
      <c r="Q31" s="98"/>
      <c r="R31" s="98"/>
      <c r="S31" s="98"/>
      <c r="T31" s="99"/>
      <c r="U31" s="94"/>
      <c r="V31" s="94"/>
      <c r="W31" s="94"/>
      <c r="X31" s="114"/>
      <c r="Y31" s="114"/>
      <c r="Z31" s="114"/>
      <c r="AA31" s="114"/>
      <c r="AB31" s="114"/>
    </row>
    <row r="32" spans="1:28" s="10" customFormat="1" ht="90">
      <c r="A32" s="142" t="s">
        <v>1434</v>
      </c>
      <c r="B32" s="132" t="s">
        <v>9</v>
      </c>
      <c r="C32" s="132"/>
      <c r="D32" s="132"/>
      <c r="E32" s="142"/>
      <c r="F32" s="144" t="s">
        <v>1499</v>
      </c>
      <c r="G32" s="132">
        <v>12</v>
      </c>
      <c r="H32" s="132" t="s">
        <v>1438</v>
      </c>
      <c r="I32" s="114"/>
      <c r="J32" s="181" t="s">
        <v>1411</v>
      </c>
      <c r="K32" s="181" t="s">
        <v>1417</v>
      </c>
      <c r="L32" s="182" t="s">
        <v>1552</v>
      </c>
      <c r="M32" s="182" t="s">
        <v>1445</v>
      </c>
      <c r="N32" s="199" t="s">
        <v>2003</v>
      </c>
      <c r="O32" s="144" t="s">
        <v>1524</v>
      </c>
      <c r="P32" s="98"/>
      <c r="Q32" s="98"/>
      <c r="R32" s="98"/>
      <c r="S32" s="98"/>
      <c r="T32" s="99"/>
      <c r="U32" s="94"/>
      <c r="V32" s="94"/>
      <c r="W32" s="94"/>
      <c r="X32" s="114"/>
      <c r="Y32" s="114"/>
      <c r="Z32" s="114"/>
      <c r="AA32" s="114"/>
      <c r="AB32" s="114"/>
    </row>
    <row r="33" spans="1:28" s="10" customFormat="1" ht="60">
      <c r="A33" s="142" t="s">
        <v>1434</v>
      </c>
      <c r="B33" s="132" t="s">
        <v>9</v>
      </c>
      <c r="C33" s="132"/>
      <c r="D33" s="132"/>
      <c r="E33" s="142"/>
      <c r="F33" s="144" t="s">
        <v>1499</v>
      </c>
      <c r="G33" s="132">
        <v>13</v>
      </c>
      <c r="H33" s="132" t="s">
        <v>1439</v>
      </c>
      <c r="I33" s="114"/>
      <c r="J33" s="181" t="s">
        <v>1412</v>
      </c>
      <c r="K33" s="181" t="s">
        <v>1417</v>
      </c>
      <c r="L33" s="182" t="s">
        <v>1553</v>
      </c>
      <c r="M33" s="182" t="s">
        <v>2016</v>
      </c>
      <c r="N33" s="199" t="s">
        <v>1525</v>
      </c>
      <c r="O33" s="144" t="s">
        <v>1526</v>
      </c>
      <c r="P33" s="98"/>
      <c r="Q33" s="98"/>
      <c r="R33" s="98"/>
      <c r="S33" s="98"/>
      <c r="T33" s="99"/>
      <c r="U33" s="94"/>
      <c r="V33" s="94"/>
      <c r="W33" s="94"/>
      <c r="X33" s="114"/>
      <c r="Y33" s="114"/>
      <c r="Z33" s="114"/>
      <c r="AA33" s="114"/>
      <c r="AB33" s="114"/>
    </row>
    <row r="34" spans="1:28" s="10" customFormat="1" ht="60">
      <c r="A34" s="93" t="s">
        <v>1434</v>
      </c>
      <c r="B34" s="94" t="s">
        <v>9</v>
      </c>
      <c r="C34" s="94"/>
      <c r="D34" s="94"/>
      <c r="E34" s="93"/>
      <c r="F34" s="109" t="s">
        <v>1499</v>
      </c>
      <c r="G34" s="94">
        <v>14</v>
      </c>
      <c r="H34" s="94" t="s">
        <v>1508</v>
      </c>
      <c r="I34" s="114"/>
      <c r="J34" s="105" t="s">
        <v>1412</v>
      </c>
      <c r="K34" s="105" t="s">
        <v>1465</v>
      </c>
      <c r="L34" s="201" t="s">
        <v>1554</v>
      </c>
      <c r="M34" s="201" t="s">
        <v>1527</v>
      </c>
      <c r="N34" s="99" t="s">
        <v>1528</v>
      </c>
      <c r="O34" s="109" t="s">
        <v>1529</v>
      </c>
      <c r="P34" s="98"/>
      <c r="Q34" s="98"/>
      <c r="R34" s="98"/>
      <c r="S34" s="98"/>
      <c r="T34" s="99"/>
      <c r="U34" s="94"/>
      <c r="V34" s="94"/>
      <c r="W34" s="94"/>
      <c r="X34" s="114"/>
      <c r="Y34" s="114"/>
      <c r="Z34" s="114"/>
      <c r="AA34" s="114"/>
      <c r="AB34" s="114"/>
    </row>
    <row r="35" spans="1:28" s="18" customFormat="1" ht="60">
      <c r="A35" s="93" t="s">
        <v>1434</v>
      </c>
      <c r="B35" s="101"/>
      <c r="C35" s="94" t="s">
        <v>9</v>
      </c>
      <c r="D35" s="101"/>
      <c r="E35" s="100"/>
      <c r="F35" s="109" t="s">
        <v>1499</v>
      </c>
      <c r="G35" s="132">
        <v>15</v>
      </c>
      <c r="H35" s="94" t="s">
        <v>1431</v>
      </c>
      <c r="I35" s="114"/>
      <c r="J35" s="105" t="s">
        <v>330</v>
      </c>
      <c r="K35" s="105" t="s">
        <v>1500</v>
      </c>
      <c r="L35" s="201" t="s">
        <v>1544</v>
      </c>
      <c r="M35" s="201" t="s">
        <v>1432</v>
      </c>
      <c r="N35" s="99" t="s">
        <v>1501</v>
      </c>
      <c r="O35" s="109" t="s">
        <v>1502</v>
      </c>
      <c r="P35" s="98"/>
      <c r="Q35" s="98"/>
      <c r="R35" s="98"/>
      <c r="S35" s="98"/>
      <c r="T35" s="99"/>
      <c r="U35" s="94"/>
      <c r="V35" s="94"/>
      <c r="W35" s="94"/>
      <c r="X35" s="114"/>
      <c r="Y35" s="114"/>
      <c r="Z35" s="114"/>
      <c r="AA35" s="114"/>
      <c r="AB35" s="114"/>
    </row>
    <row r="36" spans="1:28" s="18" customFormat="1" ht="90">
      <c r="A36" s="93" t="s">
        <v>1434</v>
      </c>
      <c r="B36" s="101"/>
      <c r="C36" s="94" t="s">
        <v>9</v>
      </c>
      <c r="D36" s="101"/>
      <c r="E36" s="100"/>
      <c r="F36" s="109" t="s">
        <v>1499</v>
      </c>
      <c r="G36" s="94">
        <v>16</v>
      </c>
      <c r="H36" s="94" t="s">
        <v>1427</v>
      </c>
      <c r="I36" s="114"/>
      <c r="J36" s="105" t="s">
        <v>1411</v>
      </c>
      <c r="K36" s="105" t="s">
        <v>1417</v>
      </c>
      <c r="L36" s="201" t="s">
        <v>1545</v>
      </c>
      <c r="M36" s="201" t="s">
        <v>2008</v>
      </c>
      <c r="N36" s="99" t="s">
        <v>1503</v>
      </c>
      <c r="O36" s="109" t="s">
        <v>2009</v>
      </c>
      <c r="P36" s="98"/>
      <c r="Q36" s="98"/>
      <c r="R36" s="98"/>
      <c r="S36" s="98"/>
      <c r="T36" s="99"/>
      <c r="U36" s="94"/>
      <c r="V36" s="94"/>
      <c r="W36" s="94"/>
      <c r="X36" s="114"/>
      <c r="Y36" s="114"/>
      <c r="Z36" s="114"/>
      <c r="AA36" s="114"/>
      <c r="AB36" s="114"/>
    </row>
    <row r="37" spans="1:28" s="18" customFormat="1" ht="13.2">
      <c r="A37" s="1"/>
      <c r="B37" s="1"/>
      <c r="C37" s="1"/>
      <c r="D37" s="1"/>
      <c r="E37" s="1"/>
      <c r="F37" s="16"/>
      <c r="N37" s="16"/>
      <c r="O37" s="16"/>
      <c r="P37" s="17"/>
      <c r="Q37" s="17"/>
      <c r="R37" s="17"/>
      <c r="S37" s="17"/>
    </row>
    <row r="38" spans="1:28" s="18" customFormat="1" ht="13.8" thickBot="1">
      <c r="A38" s="1"/>
      <c r="B38" s="1"/>
      <c r="C38" s="1"/>
      <c r="D38" s="1"/>
      <c r="E38" s="1"/>
      <c r="F38" s="16"/>
      <c r="N38" s="16"/>
      <c r="O38" s="16"/>
      <c r="P38" s="17"/>
      <c r="Q38" s="17"/>
      <c r="R38" s="17"/>
      <c r="S38" s="17"/>
    </row>
    <row r="39" spans="1:28" ht="23.4" customHeight="1" thickBot="1">
      <c r="G39" s="1"/>
      <c r="H39" s="1"/>
      <c r="N39" s="77"/>
      <c r="O39" s="325" t="s">
        <v>138</v>
      </c>
      <c r="P39" s="326"/>
      <c r="Q39" s="64" t="s">
        <v>139</v>
      </c>
      <c r="R39" s="64" t="s">
        <v>140</v>
      </c>
      <c r="S39" s="64"/>
      <c r="T39" s="64" t="s">
        <v>141</v>
      </c>
      <c r="U39" s="65" t="s">
        <v>142</v>
      </c>
      <c r="V39" s="65" t="s">
        <v>143</v>
      </c>
      <c r="W39" s="65" t="s">
        <v>144</v>
      </c>
      <c r="X39" s="66" t="s">
        <v>145</v>
      </c>
    </row>
    <row r="40" spans="1:28" ht="15" customHeight="1">
      <c r="G40" s="1"/>
      <c r="H40" s="1"/>
      <c r="N40" s="344" t="s">
        <v>156</v>
      </c>
      <c r="O40" s="368" t="s">
        <v>146</v>
      </c>
      <c r="P40" s="369" t="s">
        <v>147</v>
      </c>
      <c r="Q40" s="366"/>
      <c r="R40" s="366"/>
      <c r="S40" s="170"/>
      <c r="T40" s="366"/>
      <c r="U40" s="366"/>
      <c r="V40" s="366"/>
      <c r="W40" s="366"/>
      <c r="X40" s="370"/>
    </row>
    <row r="41" spans="1:28" ht="15.75" customHeight="1" thickBot="1">
      <c r="G41" s="1"/>
      <c r="H41" s="1"/>
      <c r="N41" s="345"/>
      <c r="O41" s="333"/>
      <c r="P41" s="322"/>
      <c r="Q41" s="367"/>
      <c r="R41" s="367"/>
      <c r="S41" s="161"/>
      <c r="T41" s="367"/>
      <c r="U41" s="367"/>
      <c r="V41" s="367"/>
      <c r="W41" s="367"/>
      <c r="X41" s="371"/>
    </row>
    <row r="42" spans="1:28" ht="47.4" thickBot="1">
      <c r="G42" s="1"/>
      <c r="H42" s="1"/>
      <c r="N42" s="69" t="s">
        <v>148</v>
      </c>
      <c r="O42" s="78" t="s">
        <v>149</v>
      </c>
      <c r="P42" s="76" t="s">
        <v>12</v>
      </c>
      <c r="Q42" s="78" t="s">
        <v>150</v>
      </c>
      <c r="R42" s="327" t="s">
        <v>12</v>
      </c>
      <c r="S42" s="327"/>
      <c r="T42" s="328"/>
      <c r="U42" s="68" t="s">
        <v>151</v>
      </c>
      <c r="V42" s="329"/>
      <c r="W42" s="329"/>
      <c r="X42" s="329"/>
    </row>
    <row r="43" spans="1:28" ht="31.2">
      <c r="G43" s="1"/>
      <c r="H43" s="1"/>
      <c r="N43" s="330" t="s">
        <v>157</v>
      </c>
      <c r="O43" s="332" t="s">
        <v>146</v>
      </c>
      <c r="P43" s="334" t="s">
        <v>147</v>
      </c>
      <c r="Q43" s="32" t="s">
        <v>152</v>
      </c>
      <c r="R43" s="32" t="s">
        <v>9</v>
      </c>
      <c r="S43" s="336" t="s">
        <v>153</v>
      </c>
      <c r="T43" s="337"/>
      <c r="U43" s="342"/>
      <c r="V43" s="336"/>
      <c r="W43" s="337"/>
      <c r="X43" s="338"/>
    </row>
    <row r="44" spans="1:28" ht="31.8" thickBot="1">
      <c r="G44" s="1"/>
      <c r="H44" s="1"/>
      <c r="N44" s="331"/>
      <c r="O44" s="333"/>
      <c r="P44" s="335"/>
      <c r="Q44" s="106" t="s">
        <v>154</v>
      </c>
      <c r="R44" s="106" t="s">
        <v>9</v>
      </c>
      <c r="S44" s="339" t="s">
        <v>155</v>
      </c>
      <c r="T44" s="340"/>
      <c r="U44" s="343"/>
      <c r="V44" s="339"/>
      <c r="W44" s="340"/>
      <c r="X44" s="341"/>
    </row>
    <row r="45" spans="1:28" ht="17.399999999999999">
      <c r="G45" s="1"/>
      <c r="H45" s="1"/>
      <c r="N45" s="75" t="s">
        <v>10</v>
      </c>
      <c r="O45" s="75"/>
      <c r="P45" s="41">
        <f>IFERROR(SUM(P$12:P24)/SUM(P$12:R24),COUNTA(P$12:P24)/ROWS(P$12:R24))</f>
        <v>0</v>
      </c>
      <c r="Q45" s="42">
        <f>IFERROR(SUM(Q$12:Q24)/SUM(P$12:R24),COUNTA(Q$12:Q24)/ROWS(P$12:R24))</f>
        <v>0</v>
      </c>
      <c r="R45" s="43">
        <f>IFERROR(SUM(R$12:R24)/SUM(P$12:R24),COUNTA(R$12:R24)/ROWS(P$12:R24))</f>
        <v>0</v>
      </c>
      <c r="S45" s="169">
        <f>IFERROR(SUM(S$12:S24)/SUM(Q$12:S24),COUNTA(S$12:S24)/ROWS(Q$12:S24))</f>
        <v>0</v>
      </c>
      <c r="T45" s="127"/>
      <c r="W45" s="8"/>
    </row>
    <row r="46" spans="1:28" ht="13.2">
      <c r="G46" s="1"/>
      <c r="H46" s="1"/>
    </row>
    <row r="47" spans="1:28" ht="13.2">
      <c r="G47" s="1"/>
      <c r="H47" s="1"/>
    </row>
  </sheetData>
  <autoFilter ref="A7:AB24"/>
  <mergeCells count="26">
    <mergeCell ref="B6:E6"/>
    <mergeCell ref="R40:R41"/>
    <mergeCell ref="T40:T41"/>
    <mergeCell ref="U40:U41"/>
    <mergeCell ref="W2:AA2"/>
    <mergeCell ref="P4:R4"/>
    <mergeCell ref="X4:AA4"/>
    <mergeCell ref="J2:V2"/>
    <mergeCell ref="V40:V41"/>
    <mergeCell ref="Q6:T6"/>
    <mergeCell ref="O39:P39"/>
    <mergeCell ref="N43:N44"/>
    <mergeCell ref="O43:O44"/>
    <mergeCell ref="P43:P44"/>
    <mergeCell ref="V44:X44"/>
    <mergeCell ref="W40:W41"/>
    <mergeCell ref="N40:N41"/>
    <mergeCell ref="O40:O41"/>
    <mergeCell ref="P40:P41"/>
    <mergeCell ref="Q40:Q41"/>
    <mergeCell ref="X40:X41"/>
    <mergeCell ref="S44:U44"/>
    <mergeCell ref="S43:U43"/>
    <mergeCell ref="V43:X43"/>
    <mergeCell ref="R42:T42"/>
    <mergeCell ref="V42:X42"/>
  </mergeCells>
  <phoneticPr fontId="5" type="noConversion"/>
  <conditionalFormatting sqref="AB7">
    <cfRule type="cellIs" dxfId="915" priority="141" stopIfTrue="1" operator="equal">
      <formula>"r"</formula>
    </cfRule>
    <cfRule type="cellIs" dxfId="914" priority="142" stopIfTrue="1" operator="equal">
      <formula>"o"</formula>
    </cfRule>
    <cfRule type="cellIs" dxfId="913" priority="143" stopIfTrue="1" operator="equal">
      <formula>"b"</formula>
    </cfRule>
  </conditionalFormatting>
  <conditionalFormatting sqref="P8:P20 P23:P24">
    <cfRule type="cellIs" dxfId="912" priority="144" stopIfTrue="1" operator="between">
      <formula>0.000001</formula>
      <formula>1</formula>
    </cfRule>
    <cfRule type="cellIs" dxfId="911" priority="145" stopIfTrue="1" operator="notBetween">
      <formula>0</formula>
      <formula>1</formula>
    </cfRule>
  </conditionalFormatting>
  <conditionalFormatting sqref="Q8:Q20 Q23:Q24">
    <cfRule type="cellIs" dxfId="910" priority="146" stopIfTrue="1" operator="between">
      <formula>0.000001</formula>
      <formula>1</formula>
    </cfRule>
    <cfRule type="cellIs" dxfId="909" priority="147" stopIfTrue="1" operator="notBetween">
      <formula>0</formula>
      <formula>1</formula>
    </cfRule>
  </conditionalFormatting>
  <conditionalFormatting sqref="R8:S20 R23:S24">
    <cfRule type="cellIs" dxfId="908" priority="148" stopIfTrue="1" operator="between">
      <formula>0.000001</formula>
      <formula>1</formula>
    </cfRule>
    <cfRule type="cellIs" dxfId="907" priority="149" stopIfTrue="1" operator="notBetween">
      <formula>0</formula>
      <formula>1</formula>
    </cfRule>
  </conditionalFormatting>
  <conditionalFormatting sqref="I8:I20 I23:I24">
    <cfRule type="containsBlanks" dxfId="906" priority="66">
      <formula>LEN(TRIM(I8))=0</formula>
    </cfRule>
  </conditionalFormatting>
  <conditionalFormatting sqref="X8:X20 X23:X24">
    <cfRule type="containsBlanks" dxfId="905" priority="65">
      <formula>LEN(TRIM(X8))=0</formula>
    </cfRule>
  </conditionalFormatting>
  <conditionalFormatting sqref="Y8:Y20 Y23:Y24">
    <cfRule type="containsBlanks" dxfId="904" priority="64">
      <formula>LEN(TRIM(Y8))=0</formula>
    </cfRule>
  </conditionalFormatting>
  <conditionalFormatting sqref="Z8:Z20 Z23:Z24">
    <cfRule type="containsBlanks" dxfId="903" priority="63">
      <formula>LEN(TRIM(Z8))=0</formula>
    </cfRule>
  </conditionalFormatting>
  <conditionalFormatting sqref="AA8:AA20 AA23:AA24">
    <cfRule type="containsBlanks" dxfId="902" priority="62">
      <formula>LEN(TRIM(AA8))=0</formula>
    </cfRule>
  </conditionalFormatting>
  <conditionalFormatting sqref="AB8:AB20 AB23:AB24">
    <cfRule type="containsBlanks" dxfId="901" priority="61">
      <formula>LEN(TRIM(AB8))=0</formula>
    </cfRule>
  </conditionalFormatting>
  <conditionalFormatting sqref="P21:P22">
    <cfRule type="cellIs" dxfId="900" priority="55" stopIfTrue="1" operator="between">
      <formula>0.000001</formula>
      <formula>1</formula>
    </cfRule>
    <cfRule type="cellIs" dxfId="899" priority="56" stopIfTrue="1" operator="notBetween">
      <formula>0</formula>
      <formula>1</formula>
    </cfRule>
  </conditionalFormatting>
  <conditionalFormatting sqref="Q21:Q22">
    <cfRule type="cellIs" dxfId="898" priority="57" stopIfTrue="1" operator="between">
      <formula>0.000001</formula>
      <formula>1</formula>
    </cfRule>
    <cfRule type="cellIs" dxfId="897" priority="58" stopIfTrue="1" operator="notBetween">
      <formula>0</formula>
      <formula>1</formula>
    </cfRule>
  </conditionalFormatting>
  <conditionalFormatting sqref="R21:S22">
    <cfRule type="cellIs" dxfId="896" priority="59" stopIfTrue="1" operator="between">
      <formula>0.000001</formula>
      <formula>1</formula>
    </cfRule>
    <cfRule type="cellIs" dxfId="895" priority="60" stopIfTrue="1" operator="notBetween">
      <formula>0</formula>
      <formula>1</formula>
    </cfRule>
  </conditionalFormatting>
  <conditionalFormatting sqref="I21:I22">
    <cfRule type="containsBlanks" dxfId="894" priority="54">
      <formula>LEN(TRIM(I21))=0</formula>
    </cfRule>
  </conditionalFormatting>
  <conditionalFormatting sqref="X21:X22">
    <cfRule type="containsBlanks" dxfId="893" priority="53">
      <formula>LEN(TRIM(X21))=0</formula>
    </cfRule>
  </conditionalFormatting>
  <conditionalFormatting sqref="Y21:Y22">
    <cfRule type="containsBlanks" dxfId="892" priority="52">
      <formula>LEN(TRIM(Y21))=0</formula>
    </cfRule>
  </conditionalFormatting>
  <conditionalFormatting sqref="Z21:Z22">
    <cfRule type="containsBlanks" dxfId="891" priority="51">
      <formula>LEN(TRIM(Z21))=0</formula>
    </cfRule>
  </conditionalFormatting>
  <conditionalFormatting sqref="AA21:AA22">
    <cfRule type="containsBlanks" dxfId="890" priority="50">
      <formula>LEN(TRIM(AA21))=0</formula>
    </cfRule>
  </conditionalFormatting>
  <conditionalFormatting sqref="AB21:AB22">
    <cfRule type="containsBlanks" dxfId="889" priority="49">
      <formula>LEN(TRIM(AB21))=0</formula>
    </cfRule>
  </conditionalFormatting>
  <conditionalFormatting sqref="P25">
    <cfRule type="cellIs" dxfId="888" priority="43" stopIfTrue="1" operator="between">
      <formula>0.000001</formula>
      <formula>1</formula>
    </cfRule>
    <cfRule type="cellIs" dxfId="887" priority="44" stopIfTrue="1" operator="notBetween">
      <formula>0</formula>
      <formula>1</formula>
    </cfRule>
  </conditionalFormatting>
  <conditionalFormatting sqref="Q25">
    <cfRule type="cellIs" dxfId="886" priority="45" stopIfTrue="1" operator="between">
      <formula>0.000001</formula>
      <formula>1</formula>
    </cfRule>
    <cfRule type="cellIs" dxfId="885" priority="46" stopIfTrue="1" operator="notBetween">
      <formula>0</formula>
      <formula>1</formula>
    </cfRule>
  </conditionalFormatting>
  <conditionalFormatting sqref="R25:S25">
    <cfRule type="cellIs" dxfId="884" priority="47" stopIfTrue="1" operator="between">
      <formula>0.000001</formula>
      <formula>1</formula>
    </cfRule>
    <cfRule type="cellIs" dxfId="883" priority="48" stopIfTrue="1" operator="notBetween">
      <formula>0</formula>
      <formula>1</formula>
    </cfRule>
  </conditionalFormatting>
  <conditionalFormatting sqref="I25">
    <cfRule type="containsBlanks" dxfId="882" priority="42">
      <formula>LEN(TRIM(I25))=0</formula>
    </cfRule>
  </conditionalFormatting>
  <conditionalFormatting sqref="X25">
    <cfRule type="containsBlanks" dxfId="881" priority="41">
      <formula>LEN(TRIM(X25))=0</formula>
    </cfRule>
  </conditionalFormatting>
  <conditionalFormatting sqref="Y25">
    <cfRule type="containsBlanks" dxfId="880" priority="40">
      <formula>LEN(TRIM(Y25))=0</formula>
    </cfRule>
  </conditionalFormatting>
  <conditionalFormatting sqref="Z25">
    <cfRule type="containsBlanks" dxfId="879" priority="39">
      <formula>LEN(TRIM(Z25))=0</formula>
    </cfRule>
  </conditionalFormatting>
  <conditionalFormatting sqref="AA25">
    <cfRule type="containsBlanks" dxfId="878" priority="38">
      <formula>LEN(TRIM(AA25))=0</formula>
    </cfRule>
  </conditionalFormatting>
  <conditionalFormatting sqref="AB25">
    <cfRule type="containsBlanks" dxfId="877" priority="37">
      <formula>LEN(TRIM(AB25))=0</formula>
    </cfRule>
  </conditionalFormatting>
  <conditionalFormatting sqref="P26:P27 P33:P36">
    <cfRule type="cellIs" dxfId="876" priority="31" stopIfTrue="1" operator="between">
      <formula>0.000001</formula>
      <formula>1</formula>
    </cfRule>
    <cfRule type="cellIs" dxfId="875" priority="32" stopIfTrue="1" operator="notBetween">
      <formula>0</formula>
      <formula>1</formula>
    </cfRule>
  </conditionalFormatting>
  <conditionalFormatting sqref="Q26:Q27 Q33:Q36">
    <cfRule type="cellIs" dxfId="874" priority="33" stopIfTrue="1" operator="between">
      <formula>0.000001</formula>
      <formula>1</formula>
    </cfRule>
    <cfRule type="cellIs" dxfId="873" priority="34" stopIfTrue="1" operator="notBetween">
      <formula>0</formula>
      <formula>1</formula>
    </cfRule>
  </conditionalFormatting>
  <conditionalFormatting sqref="R26:S27 R33:S36">
    <cfRule type="cellIs" dxfId="872" priority="35" stopIfTrue="1" operator="between">
      <formula>0.000001</formula>
      <formula>1</formula>
    </cfRule>
    <cfRule type="cellIs" dxfId="871" priority="36" stopIfTrue="1" operator="notBetween">
      <formula>0</formula>
      <formula>1</formula>
    </cfRule>
  </conditionalFormatting>
  <conditionalFormatting sqref="I26:I27 I33:I36">
    <cfRule type="containsBlanks" dxfId="870" priority="30">
      <formula>LEN(TRIM(I26))=0</formula>
    </cfRule>
  </conditionalFormatting>
  <conditionalFormatting sqref="X26:X27 X33:X36">
    <cfRule type="containsBlanks" dxfId="869" priority="29">
      <formula>LEN(TRIM(X26))=0</formula>
    </cfRule>
  </conditionalFormatting>
  <conditionalFormatting sqref="Y26:Y27 Y33:Y36">
    <cfRule type="containsBlanks" dxfId="868" priority="28">
      <formula>LEN(TRIM(Y26))=0</formula>
    </cfRule>
  </conditionalFormatting>
  <conditionalFormatting sqref="Z26:Z27 Z33:Z36">
    <cfRule type="containsBlanks" dxfId="867" priority="27">
      <formula>LEN(TRIM(Z26))=0</formula>
    </cfRule>
  </conditionalFormatting>
  <conditionalFormatting sqref="AA26:AA27 AA33:AA36">
    <cfRule type="containsBlanks" dxfId="866" priority="26">
      <formula>LEN(TRIM(AA26))=0</formula>
    </cfRule>
  </conditionalFormatting>
  <conditionalFormatting sqref="AB26:AB27 AB33:AB36">
    <cfRule type="containsBlanks" dxfId="865" priority="25">
      <formula>LEN(TRIM(AB26))=0</formula>
    </cfRule>
  </conditionalFormatting>
  <conditionalFormatting sqref="P28:P30">
    <cfRule type="cellIs" dxfId="864" priority="19" stopIfTrue="1" operator="between">
      <formula>0.000001</formula>
      <formula>1</formula>
    </cfRule>
    <cfRule type="cellIs" dxfId="863" priority="20" stopIfTrue="1" operator="notBetween">
      <formula>0</formula>
      <formula>1</formula>
    </cfRule>
  </conditionalFormatting>
  <conditionalFormatting sqref="Q28:Q30">
    <cfRule type="cellIs" dxfId="862" priority="21" stopIfTrue="1" operator="between">
      <formula>0.000001</formula>
      <formula>1</formula>
    </cfRule>
    <cfRule type="cellIs" dxfId="861" priority="22" stopIfTrue="1" operator="notBetween">
      <formula>0</formula>
      <formula>1</formula>
    </cfRule>
  </conditionalFormatting>
  <conditionalFormatting sqref="R28:S30">
    <cfRule type="cellIs" dxfId="860" priority="23" stopIfTrue="1" operator="between">
      <formula>0.000001</formula>
      <formula>1</formula>
    </cfRule>
    <cfRule type="cellIs" dxfId="859" priority="24" stopIfTrue="1" operator="notBetween">
      <formula>0</formula>
      <formula>1</formula>
    </cfRule>
  </conditionalFormatting>
  <conditionalFormatting sqref="I28:I30">
    <cfRule type="containsBlanks" dxfId="858" priority="18">
      <formula>LEN(TRIM(I28))=0</formula>
    </cfRule>
  </conditionalFormatting>
  <conditionalFormatting sqref="X28:X30">
    <cfRule type="containsBlanks" dxfId="857" priority="17">
      <formula>LEN(TRIM(X28))=0</formula>
    </cfRule>
  </conditionalFormatting>
  <conditionalFormatting sqref="Y28:Y30">
    <cfRule type="containsBlanks" dxfId="856" priority="16">
      <formula>LEN(TRIM(Y28))=0</formula>
    </cfRule>
  </conditionalFormatting>
  <conditionalFormatting sqref="Z28:Z30">
    <cfRule type="containsBlanks" dxfId="855" priority="15">
      <formula>LEN(TRIM(Z28))=0</formula>
    </cfRule>
  </conditionalFormatting>
  <conditionalFormatting sqref="AA28:AA30">
    <cfRule type="containsBlanks" dxfId="854" priority="14">
      <formula>LEN(TRIM(AA28))=0</formula>
    </cfRule>
  </conditionalFormatting>
  <conditionalFormatting sqref="AB28:AB30">
    <cfRule type="containsBlanks" dxfId="853" priority="13">
      <formula>LEN(TRIM(AB28))=0</formula>
    </cfRule>
  </conditionalFormatting>
  <conditionalFormatting sqref="P31:P32">
    <cfRule type="cellIs" dxfId="852" priority="7" stopIfTrue="1" operator="between">
      <formula>0.000001</formula>
      <formula>1</formula>
    </cfRule>
    <cfRule type="cellIs" dxfId="851" priority="8" stopIfTrue="1" operator="notBetween">
      <formula>0</formula>
      <formula>1</formula>
    </cfRule>
  </conditionalFormatting>
  <conditionalFormatting sqref="Q31:Q32">
    <cfRule type="cellIs" dxfId="850" priority="9" stopIfTrue="1" operator="between">
      <formula>0.000001</formula>
      <formula>1</formula>
    </cfRule>
    <cfRule type="cellIs" dxfId="849" priority="10" stopIfTrue="1" operator="notBetween">
      <formula>0</formula>
      <formula>1</formula>
    </cfRule>
  </conditionalFormatting>
  <conditionalFormatting sqref="R31:S32">
    <cfRule type="cellIs" dxfId="848" priority="11" stopIfTrue="1" operator="between">
      <formula>0.000001</formula>
      <formula>1</formula>
    </cfRule>
    <cfRule type="cellIs" dxfId="847" priority="12" stopIfTrue="1" operator="notBetween">
      <formula>0</formula>
      <formula>1</formula>
    </cfRule>
  </conditionalFormatting>
  <conditionalFormatting sqref="I31:I32">
    <cfRule type="containsBlanks" dxfId="846" priority="6">
      <formula>LEN(TRIM(I31))=0</formula>
    </cfRule>
  </conditionalFormatting>
  <conditionalFormatting sqref="X31:X32">
    <cfRule type="containsBlanks" dxfId="845" priority="5">
      <formula>LEN(TRIM(X31))=0</formula>
    </cfRule>
  </conditionalFormatting>
  <conditionalFormatting sqref="Y31:Y32">
    <cfRule type="containsBlanks" dxfId="844" priority="4">
      <formula>LEN(TRIM(Y31))=0</formula>
    </cfRule>
  </conditionalFormatting>
  <conditionalFormatting sqref="Z31:Z32">
    <cfRule type="containsBlanks" dxfId="843" priority="3">
      <formula>LEN(TRIM(Z31))=0</formula>
    </cfRule>
  </conditionalFormatting>
  <conditionalFormatting sqref="AA31:AA32">
    <cfRule type="containsBlanks" dxfId="842" priority="2">
      <formula>LEN(TRIM(AA31))=0</formula>
    </cfRule>
  </conditionalFormatting>
  <conditionalFormatting sqref="AB31:AB32">
    <cfRule type="containsBlanks" dxfId="841" priority="1">
      <formula>LEN(TRIM(AB31))=0</formula>
    </cfRule>
  </conditionalFormatting>
  <dataValidations count="1">
    <dataValidation type="list" allowBlank="1" showInputMessage="1" showErrorMessage="1" sqref="F8:F36">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'Légende VOR'!$A$10:$A$45</xm:f>
          </x14:formula1>
          <xm:sqref>J8:J24</xm:sqref>
        </x14:dataValidation>
      </x14:dataValidations>
    </ext>
  </extLst>
</worksheet>
</file>

<file path=xl/worksheets/sheet10.xml><?xml version="1.0" encoding="utf-8"?>
<worksheet xmlns="http://schemas.openxmlformats.org/spreadsheetml/2006/main" xmlns:r="http://schemas.openxmlformats.org/officeDocument/2006/relationships">
  <sheetPr codeName="Feuil7">
    <tabColor rgb="FF00B050"/>
    <pageSetUpPr fitToPage="1"/>
  </sheetPr>
  <dimension ref="A1:AB103"/>
  <sheetViews>
    <sheetView topLeftCell="A59" zoomScale="75" zoomScaleNormal="75" workbookViewId="0">
      <selection activeCell="B65" sqref="B65:E93"/>
    </sheetView>
  </sheetViews>
  <sheetFormatPr baseColWidth="10" defaultColWidth="11.44140625" defaultRowHeight="15" outlineLevelCol="1"/>
  <cols>
    <col min="1" max="1" width="11.44140625" style="1" customWidth="1"/>
    <col min="2" max="2" width="13.44140625" style="1" bestFit="1" customWidth="1"/>
    <col min="3" max="5" width="13.44140625" style="1" customWidth="1"/>
    <col min="6" max="6" width="10.44140625" style="1" customWidth="1"/>
    <col min="7" max="7" width="8.44140625" style="3" bestFit="1" customWidth="1"/>
    <col min="8" max="8" width="11.109375" style="3" bestFit="1" customWidth="1" outlineLevel="1"/>
    <col min="9" max="9" width="13.44140625" style="3" customWidth="1" outlineLevel="1"/>
    <col min="10" max="10" width="24.33203125" style="1" customWidth="1"/>
    <col min="11" max="11" width="30" style="1" customWidth="1"/>
    <col min="12" max="12" width="73.77734375" style="1" customWidth="1"/>
    <col min="13" max="13" width="50.21875" style="1" customWidth="1"/>
    <col min="14" max="14" width="74" style="1" customWidth="1"/>
    <col min="15" max="15" width="45.44140625" style="40" bestFit="1" customWidth="1"/>
    <col min="16" max="16" width="8.44140625" style="1" customWidth="1"/>
    <col min="17" max="17" width="8.44140625" style="2"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c r="F1" s="79"/>
      <c r="G1" s="80"/>
      <c r="H1" s="80"/>
      <c r="I1" s="79"/>
      <c r="J1" s="74"/>
      <c r="K1" s="74"/>
      <c r="L1" s="74"/>
      <c r="M1" s="74"/>
      <c r="N1" s="79"/>
      <c r="O1" s="79"/>
      <c r="P1" s="79"/>
      <c r="Q1" s="79"/>
      <c r="R1" s="79"/>
      <c r="S1" s="79"/>
      <c r="T1" s="79"/>
      <c r="U1" s="79"/>
      <c r="V1" s="79"/>
      <c r="W1" s="79"/>
    </row>
    <row r="2" spans="1:28" s="6" customFormat="1" ht="99.9" customHeight="1" thickBot="1">
      <c r="G2" s="14"/>
      <c r="H2" s="14"/>
      <c r="J2" s="359" t="s">
        <v>590</v>
      </c>
      <c r="K2" s="360"/>
      <c r="L2" s="360"/>
      <c r="M2" s="360"/>
      <c r="N2" s="360"/>
      <c r="O2" s="360"/>
      <c r="P2" s="360"/>
      <c r="Q2" s="360"/>
      <c r="R2" s="360"/>
      <c r="S2" s="360"/>
      <c r="T2" s="360"/>
      <c r="U2" s="360"/>
      <c r="V2" s="361"/>
      <c r="W2" s="365" t="s">
        <v>13</v>
      </c>
      <c r="X2" s="365"/>
      <c r="Y2" s="365"/>
      <c r="Z2" s="365"/>
      <c r="AA2" s="365"/>
    </row>
    <row r="3" spans="1:28">
      <c r="F3" s="79"/>
      <c r="I3" s="79"/>
      <c r="J3" s="74"/>
      <c r="K3" s="74"/>
      <c r="L3" s="74"/>
      <c r="M3" s="74"/>
      <c r="N3" s="79"/>
      <c r="O3" s="79"/>
      <c r="P3" s="79"/>
      <c r="Q3" s="79"/>
      <c r="R3" s="79"/>
      <c r="S3" s="79"/>
      <c r="T3" s="79"/>
      <c r="U3" s="79"/>
      <c r="V3" s="79"/>
      <c r="W3" s="79"/>
      <c r="X3" s="79"/>
    </row>
    <row r="4" spans="1:28" ht="30.15" customHeight="1">
      <c r="F4" s="6"/>
      <c r="G4" s="1"/>
      <c r="H4" s="1"/>
      <c r="I4" s="1"/>
      <c r="J4" s="81" t="s">
        <v>580</v>
      </c>
      <c r="K4" s="111" t="s">
        <v>8</v>
      </c>
      <c r="L4" s="111"/>
      <c r="M4" s="111"/>
      <c r="N4" s="20" t="s">
        <v>581</v>
      </c>
      <c r="O4" s="82"/>
      <c r="P4" s="372" t="s">
        <v>21</v>
      </c>
      <c r="Q4" s="372"/>
      <c r="R4" s="373"/>
      <c r="S4" s="62"/>
      <c r="T4" s="22"/>
      <c r="U4" s="83"/>
      <c r="V4" s="83"/>
      <c r="W4" s="84" t="s">
        <v>11</v>
      </c>
      <c r="X4" s="356" t="s">
        <v>24</v>
      </c>
      <c r="Y4" s="357"/>
      <c r="Z4" s="357"/>
      <c r="AA4" s="358"/>
    </row>
    <row r="5" spans="1:28" ht="12.75" customHeight="1">
      <c r="F5" s="52"/>
      <c r="G5" s="1"/>
      <c r="H5" s="1"/>
      <c r="I5" s="50"/>
      <c r="J5" s="73"/>
      <c r="K5" s="73"/>
      <c r="L5" s="73"/>
      <c r="M5" s="73"/>
      <c r="N5" s="52"/>
      <c r="O5" s="52"/>
      <c r="P5" s="135"/>
      <c r="Q5" s="135"/>
      <c r="R5" s="136"/>
      <c r="S5" s="62"/>
      <c r="T5" s="22"/>
      <c r="U5" s="83"/>
      <c r="V5" s="83"/>
      <c r="W5" s="53"/>
      <c r="X5" s="53"/>
      <c r="Y5" s="53"/>
      <c r="Z5" s="53"/>
      <c r="AA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90">
      <c r="A8" s="119" t="s">
        <v>172</v>
      </c>
      <c r="B8" s="142"/>
      <c r="C8" s="142"/>
      <c r="D8" s="142"/>
      <c r="E8" s="142" t="s">
        <v>9</v>
      </c>
      <c r="F8" s="109"/>
      <c r="G8" s="94">
        <v>1</v>
      </c>
      <c r="H8" s="94" t="s">
        <v>516</v>
      </c>
      <c r="I8" s="114"/>
      <c r="J8" s="94" t="s">
        <v>325</v>
      </c>
      <c r="K8" s="95" t="s">
        <v>509</v>
      </c>
      <c r="L8" s="178" t="s">
        <v>656</v>
      </c>
      <c r="M8" s="178" t="s">
        <v>641</v>
      </c>
      <c r="N8" s="109" t="s">
        <v>358</v>
      </c>
      <c r="O8" s="110" t="s">
        <v>327</v>
      </c>
      <c r="P8" s="98"/>
      <c r="Q8" s="98"/>
      <c r="R8" s="98"/>
      <c r="S8" s="98"/>
      <c r="T8" s="99"/>
      <c r="U8" s="94"/>
      <c r="V8" s="94"/>
      <c r="W8" s="94"/>
      <c r="X8" s="114"/>
      <c r="Y8" s="114"/>
      <c r="Z8" s="114"/>
      <c r="AA8" s="114"/>
      <c r="AB8" s="114"/>
    </row>
    <row r="9" spans="1:28" s="10" customFormat="1" ht="75">
      <c r="A9" s="119" t="s">
        <v>172</v>
      </c>
      <c r="B9" s="142"/>
      <c r="C9" s="142"/>
      <c r="D9" s="142"/>
      <c r="E9" s="142" t="s">
        <v>9</v>
      </c>
      <c r="F9" s="109"/>
      <c r="G9" s="94">
        <v>2</v>
      </c>
      <c r="H9" s="94" t="s">
        <v>517</v>
      </c>
      <c r="I9" s="114"/>
      <c r="J9" s="94" t="s">
        <v>325</v>
      </c>
      <c r="K9" s="95" t="s">
        <v>509</v>
      </c>
      <c r="L9" s="178" t="s">
        <v>657</v>
      </c>
      <c r="M9" s="178" t="s">
        <v>643</v>
      </c>
      <c r="N9" s="109" t="s">
        <v>359</v>
      </c>
      <c r="O9" s="110" t="s">
        <v>329</v>
      </c>
      <c r="P9" s="98"/>
      <c r="Q9" s="98"/>
      <c r="R9" s="98"/>
      <c r="S9" s="98"/>
      <c r="T9" s="99"/>
      <c r="U9" s="94"/>
      <c r="V9" s="94"/>
      <c r="W9" s="94"/>
      <c r="X9" s="114"/>
      <c r="Y9" s="114"/>
      <c r="Z9" s="114"/>
      <c r="AA9" s="114"/>
      <c r="AB9" s="114"/>
    </row>
    <row r="10" spans="1:28" s="10" customFormat="1" ht="105">
      <c r="A10" s="119" t="s">
        <v>172</v>
      </c>
      <c r="B10" s="142"/>
      <c r="C10" s="142"/>
      <c r="D10" s="142"/>
      <c r="E10" s="142" t="s">
        <v>9</v>
      </c>
      <c r="F10" s="109"/>
      <c r="G10" s="94">
        <v>3</v>
      </c>
      <c r="H10" s="94" t="s">
        <v>518</v>
      </c>
      <c r="I10" s="114"/>
      <c r="J10" s="94" t="s">
        <v>339</v>
      </c>
      <c r="K10" s="95" t="s">
        <v>509</v>
      </c>
      <c r="L10" s="178" t="s">
        <v>658</v>
      </c>
      <c r="M10" s="178" t="s">
        <v>592</v>
      </c>
      <c r="N10" s="109" t="s">
        <v>360</v>
      </c>
      <c r="O10" s="110" t="s">
        <v>361</v>
      </c>
      <c r="P10" s="98"/>
      <c r="Q10" s="98"/>
      <c r="R10" s="98"/>
      <c r="S10" s="98"/>
      <c r="T10" s="99"/>
      <c r="U10" s="94"/>
      <c r="V10" s="94"/>
      <c r="W10" s="94"/>
      <c r="X10" s="114"/>
      <c r="Y10" s="114"/>
      <c r="Z10" s="114"/>
      <c r="AA10" s="114"/>
      <c r="AB10" s="114"/>
    </row>
    <row r="11" spans="1:28" s="10" customFormat="1" ht="60">
      <c r="A11" s="119" t="s">
        <v>172</v>
      </c>
      <c r="B11" s="142"/>
      <c r="C11" s="142"/>
      <c r="D11" s="142"/>
      <c r="E11" s="142" t="s">
        <v>9</v>
      </c>
      <c r="F11" s="109"/>
      <c r="G11" s="94">
        <v>4</v>
      </c>
      <c r="H11" s="94" t="s">
        <v>519</v>
      </c>
      <c r="I11" s="114"/>
      <c r="J11" s="94" t="s">
        <v>339</v>
      </c>
      <c r="K11" s="95" t="s">
        <v>509</v>
      </c>
      <c r="L11" s="178" t="s">
        <v>659</v>
      </c>
      <c r="M11" s="178" t="s">
        <v>593</v>
      </c>
      <c r="N11" s="109" t="s">
        <v>364</v>
      </c>
      <c r="O11" s="110" t="s">
        <v>365</v>
      </c>
      <c r="P11" s="98"/>
      <c r="Q11" s="98"/>
      <c r="R11" s="98"/>
      <c r="S11" s="98"/>
      <c r="T11" s="99"/>
      <c r="U11" s="94"/>
      <c r="V11" s="94"/>
      <c r="W11" s="94"/>
      <c r="X11" s="114"/>
      <c r="Y11" s="114"/>
      <c r="Z11" s="114"/>
      <c r="AA11" s="114"/>
      <c r="AB11" s="114"/>
    </row>
    <row r="12" spans="1:28" s="10" customFormat="1" ht="45">
      <c r="A12" s="119" t="s">
        <v>172</v>
      </c>
      <c r="B12" s="142"/>
      <c r="C12" s="142"/>
      <c r="D12" s="142"/>
      <c r="E12" s="142" t="s">
        <v>9</v>
      </c>
      <c r="F12" s="109"/>
      <c r="G12" s="94">
        <v>5</v>
      </c>
      <c r="H12" s="94" t="s">
        <v>520</v>
      </c>
      <c r="I12" s="114"/>
      <c r="J12" s="94" t="s">
        <v>333</v>
      </c>
      <c r="K12" s="95" t="s">
        <v>509</v>
      </c>
      <c r="L12" s="178" t="s">
        <v>631</v>
      </c>
      <c r="M12" s="178" t="s">
        <v>595</v>
      </c>
      <c r="N12" s="109" t="s">
        <v>378</v>
      </c>
      <c r="O12" s="110" t="s">
        <v>335</v>
      </c>
      <c r="P12" s="98"/>
      <c r="Q12" s="98"/>
      <c r="R12" s="98"/>
      <c r="S12" s="98"/>
      <c r="T12" s="99"/>
      <c r="U12" s="94"/>
      <c r="V12" s="94"/>
      <c r="W12" s="94"/>
      <c r="X12" s="114"/>
      <c r="Y12" s="114"/>
      <c r="Z12" s="114"/>
      <c r="AA12" s="114"/>
      <c r="AB12" s="114"/>
    </row>
    <row r="13" spans="1:28" s="10" customFormat="1" ht="45">
      <c r="A13" s="119" t="s">
        <v>172</v>
      </c>
      <c r="B13" s="142"/>
      <c r="C13" s="142"/>
      <c r="D13" s="142"/>
      <c r="E13" s="142" t="s">
        <v>9</v>
      </c>
      <c r="F13" s="109"/>
      <c r="G13" s="94">
        <v>6</v>
      </c>
      <c r="H13" s="94" t="s">
        <v>521</v>
      </c>
      <c r="I13" s="114"/>
      <c r="J13" s="94" t="s">
        <v>333</v>
      </c>
      <c r="K13" s="95" t="s">
        <v>509</v>
      </c>
      <c r="L13" s="178" t="s">
        <v>660</v>
      </c>
      <c r="M13" s="178" t="s">
        <v>597</v>
      </c>
      <c r="N13" s="109" t="s">
        <v>379</v>
      </c>
      <c r="O13" s="110" t="s">
        <v>380</v>
      </c>
      <c r="P13" s="98"/>
      <c r="Q13" s="98"/>
      <c r="R13" s="98"/>
      <c r="S13" s="98"/>
      <c r="T13" s="99"/>
      <c r="U13" s="94"/>
      <c r="V13" s="94"/>
      <c r="W13" s="94"/>
      <c r="X13" s="114"/>
      <c r="Y13" s="114"/>
      <c r="Z13" s="114"/>
      <c r="AA13" s="114"/>
      <c r="AB13" s="114"/>
    </row>
    <row r="14" spans="1:28" s="10" customFormat="1" ht="90">
      <c r="A14" s="119" t="s">
        <v>172</v>
      </c>
      <c r="B14" s="142"/>
      <c r="C14" s="142"/>
      <c r="D14" s="142"/>
      <c r="E14" s="142" t="s">
        <v>9</v>
      </c>
      <c r="F14" s="109"/>
      <c r="G14" s="94">
        <v>7</v>
      </c>
      <c r="H14" s="94" t="s">
        <v>522</v>
      </c>
      <c r="I14" s="114"/>
      <c r="J14" s="94" t="s">
        <v>333</v>
      </c>
      <c r="K14" s="95" t="s">
        <v>509</v>
      </c>
      <c r="L14" s="178" t="s">
        <v>661</v>
      </c>
      <c r="M14" s="178" t="s">
        <v>598</v>
      </c>
      <c r="N14" s="109" t="s">
        <v>381</v>
      </c>
      <c r="O14" s="110" t="s">
        <v>382</v>
      </c>
      <c r="P14" s="98"/>
      <c r="Q14" s="98"/>
      <c r="R14" s="98"/>
      <c r="S14" s="98"/>
      <c r="T14" s="99"/>
      <c r="U14" s="94"/>
      <c r="V14" s="94"/>
      <c r="W14" s="94"/>
      <c r="X14" s="114"/>
      <c r="Y14" s="114"/>
      <c r="Z14" s="114"/>
      <c r="AA14" s="114"/>
      <c r="AB14" s="114"/>
    </row>
    <row r="15" spans="1:28" s="10" customFormat="1" ht="90">
      <c r="A15" s="119" t="s">
        <v>172</v>
      </c>
      <c r="B15" s="142"/>
      <c r="C15" s="142"/>
      <c r="D15" s="142"/>
      <c r="E15" s="142" t="s">
        <v>9</v>
      </c>
      <c r="F15" s="109"/>
      <c r="G15" s="94">
        <v>8</v>
      </c>
      <c r="H15" s="94" t="s">
        <v>523</v>
      </c>
      <c r="I15" s="114"/>
      <c r="J15" s="94" t="s">
        <v>342</v>
      </c>
      <c r="K15" s="95" t="s">
        <v>1353</v>
      </c>
      <c r="L15" s="178" t="s">
        <v>662</v>
      </c>
      <c r="M15" s="178" t="s">
        <v>389</v>
      </c>
      <c r="N15" s="109" t="s">
        <v>388</v>
      </c>
      <c r="O15" s="110" t="s">
        <v>389</v>
      </c>
      <c r="P15" s="98"/>
      <c r="Q15" s="98"/>
      <c r="R15" s="98"/>
      <c r="S15" s="98"/>
      <c r="T15" s="99"/>
      <c r="U15" s="94"/>
      <c r="V15" s="94"/>
      <c r="W15" s="94"/>
      <c r="X15" s="114"/>
      <c r="Y15" s="114"/>
      <c r="Z15" s="114"/>
      <c r="AA15" s="114"/>
      <c r="AB15" s="114"/>
    </row>
    <row r="16" spans="1:28" s="10" customFormat="1" ht="45">
      <c r="A16" s="119" t="s">
        <v>172</v>
      </c>
      <c r="B16" s="142"/>
      <c r="C16" s="142"/>
      <c r="D16" s="142"/>
      <c r="E16" s="142" t="s">
        <v>9</v>
      </c>
      <c r="F16" s="109"/>
      <c r="G16" s="94">
        <v>9</v>
      </c>
      <c r="H16" s="94" t="s">
        <v>524</v>
      </c>
      <c r="I16" s="114"/>
      <c r="J16" s="94" t="s">
        <v>342</v>
      </c>
      <c r="K16" s="95" t="s">
        <v>1353</v>
      </c>
      <c r="L16" s="178" t="s">
        <v>605</v>
      </c>
      <c r="M16" s="178" t="s">
        <v>391</v>
      </c>
      <c r="N16" s="109" t="s">
        <v>390</v>
      </c>
      <c r="O16" s="110" t="s">
        <v>391</v>
      </c>
      <c r="P16" s="98"/>
      <c r="Q16" s="98"/>
      <c r="R16" s="98"/>
      <c r="S16" s="98"/>
      <c r="T16" s="99"/>
      <c r="U16" s="94"/>
      <c r="V16" s="94"/>
      <c r="W16" s="94"/>
      <c r="X16" s="114"/>
      <c r="Y16" s="114"/>
      <c r="Z16" s="114"/>
      <c r="AA16" s="114"/>
      <c r="AB16" s="114"/>
    </row>
    <row r="17" spans="1:28" s="10" customFormat="1" ht="60">
      <c r="A17" s="119" t="s">
        <v>172</v>
      </c>
      <c r="B17" s="142"/>
      <c r="C17" s="142"/>
      <c r="D17" s="142"/>
      <c r="E17" s="142" t="s">
        <v>9</v>
      </c>
      <c r="F17" s="109"/>
      <c r="G17" s="94">
        <v>10</v>
      </c>
      <c r="H17" s="94" t="s">
        <v>525</v>
      </c>
      <c r="I17" s="114"/>
      <c r="J17" s="94" t="s">
        <v>342</v>
      </c>
      <c r="K17" s="95" t="s">
        <v>1353</v>
      </c>
      <c r="L17" s="178" t="s">
        <v>606</v>
      </c>
      <c r="M17" s="178" t="s">
        <v>393</v>
      </c>
      <c r="N17" s="109" t="s">
        <v>392</v>
      </c>
      <c r="O17" s="110" t="s">
        <v>393</v>
      </c>
      <c r="P17" s="98"/>
      <c r="Q17" s="98"/>
      <c r="R17" s="98"/>
      <c r="S17" s="98"/>
      <c r="T17" s="99"/>
      <c r="U17" s="94"/>
      <c r="V17" s="94"/>
      <c r="W17" s="94"/>
      <c r="X17" s="114"/>
      <c r="Y17" s="114"/>
      <c r="Z17" s="114"/>
      <c r="AA17" s="114"/>
      <c r="AB17" s="114"/>
    </row>
    <row r="18" spans="1:28" s="10" customFormat="1" ht="30">
      <c r="A18" s="119" t="s">
        <v>172</v>
      </c>
      <c r="B18" s="142"/>
      <c r="C18" s="142"/>
      <c r="D18" s="142"/>
      <c r="E18" s="142" t="s">
        <v>9</v>
      </c>
      <c r="F18" s="109"/>
      <c r="G18" s="94">
        <v>11</v>
      </c>
      <c r="H18" s="94" t="s">
        <v>526</v>
      </c>
      <c r="I18" s="114"/>
      <c r="J18" s="94" t="s">
        <v>342</v>
      </c>
      <c r="K18" s="95" t="s">
        <v>1353</v>
      </c>
      <c r="L18" s="178" t="s">
        <v>607</v>
      </c>
      <c r="M18" s="178" t="s">
        <v>395</v>
      </c>
      <c r="N18" s="109" t="s">
        <v>394</v>
      </c>
      <c r="O18" s="110" t="s">
        <v>395</v>
      </c>
      <c r="P18" s="98"/>
      <c r="Q18" s="98"/>
      <c r="R18" s="98"/>
      <c r="S18" s="98"/>
      <c r="T18" s="99"/>
      <c r="U18" s="94"/>
      <c r="V18" s="94"/>
      <c r="W18" s="94"/>
      <c r="X18" s="114"/>
      <c r="Y18" s="114"/>
      <c r="Z18" s="114"/>
      <c r="AA18" s="114"/>
      <c r="AB18" s="114"/>
    </row>
    <row r="19" spans="1:28" s="10" customFormat="1" ht="60">
      <c r="A19" s="119" t="s">
        <v>172</v>
      </c>
      <c r="B19" s="142"/>
      <c r="C19" s="142"/>
      <c r="D19" s="142"/>
      <c r="E19" s="142" t="s">
        <v>9</v>
      </c>
      <c r="F19" s="109"/>
      <c r="G19" s="94">
        <v>12</v>
      </c>
      <c r="H19" s="94" t="s">
        <v>527</v>
      </c>
      <c r="I19" s="114"/>
      <c r="J19" s="94" t="s">
        <v>339</v>
      </c>
      <c r="K19" s="95" t="s">
        <v>1372</v>
      </c>
      <c r="L19" s="178" t="s">
        <v>663</v>
      </c>
      <c r="M19" s="178" t="s">
        <v>616</v>
      </c>
      <c r="N19" s="109" t="s">
        <v>362</v>
      </c>
      <c r="O19" s="110" t="s">
        <v>363</v>
      </c>
      <c r="P19" s="98"/>
      <c r="Q19" s="98"/>
      <c r="R19" s="98"/>
      <c r="S19" s="98"/>
      <c r="T19" s="99"/>
      <c r="U19" s="94"/>
      <c r="V19" s="94"/>
      <c r="W19" s="94"/>
      <c r="X19" s="114"/>
      <c r="Y19" s="114"/>
      <c r="Z19" s="114"/>
      <c r="AA19" s="114"/>
      <c r="AB19" s="114"/>
    </row>
    <row r="20" spans="1:28" s="10" customFormat="1" ht="60">
      <c r="A20" s="119" t="s">
        <v>172</v>
      </c>
      <c r="B20" s="142"/>
      <c r="C20" s="142"/>
      <c r="D20" s="142"/>
      <c r="E20" s="142" t="s">
        <v>9</v>
      </c>
      <c r="F20" s="109"/>
      <c r="G20" s="94">
        <v>13</v>
      </c>
      <c r="H20" s="94" t="s">
        <v>528</v>
      </c>
      <c r="I20" s="114"/>
      <c r="J20" s="94" t="s">
        <v>330</v>
      </c>
      <c r="K20" s="95" t="s">
        <v>1372</v>
      </c>
      <c r="L20" s="178" t="s">
        <v>664</v>
      </c>
      <c r="M20" s="178" t="s">
        <v>646</v>
      </c>
      <c r="N20" s="109" t="s">
        <v>367</v>
      </c>
      <c r="O20" s="110" t="s">
        <v>332</v>
      </c>
      <c r="P20" s="98"/>
      <c r="Q20" s="98"/>
      <c r="R20" s="98"/>
      <c r="S20" s="98"/>
      <c r="T20" s="99"/>
      <c r="U20" s="94"/>
      <c r="V20" s="94"/>
      <c r="W20" s="94"/>
      <c r="X20" s="114"/>
      <c r="Y20" s="114"/>
      <c r="Z20" s="114"/>
      <c r="AA20" s="114"/>
      <c r="AB20" s="114"/>
    </row>
    <row r="21" spans="1:28" s="10" customFormat="1" ht="60">
      <c r="A21" s="119" t="s">
        <v>172</v>
      </c>
      <c r="B21" s="142"/>
      <c r="C21" s="142"/>
      <c r="D21" s="142"/>
      <c r="E21" s="142" t="s">
        <v>9</v>
      </c>
      <c r="F21" s="109"/>
      <c r="G21" s="94">
        <v>14</v>
      </c>
      <c r="H21" s="94" t="s">
        <v>529</v>
      </c>
      <c r="I21" s="114"/>
      <c r="J21" s="94" t="s">
        <v>330</v>
      </c>
      <c r="K21" s="95" t="s">
        <v>1372</v>
      </c>
      <c r="L21" s="178" t="s">
        <v>665</v>
      </c>
      <c r="M21" s="178" t="s">
        <v>617</v>
      </c>
      <c r="N21" s="109" t="s">
        <v>368</v>
      </c>
      <c r="O21" s="110" t="s">
        <v>369</v>
      </c>
      <c r="P21" s="98"/>
      <c r="Q21" s="98"/>
      <c r="R21" s="98"/>
      <c r="S21" s="98"/>
      <c r="T21" s="99"/>
      <c r="U21" s="94"/>
      <c r="V21" s="94"/>
      <c r="W21" s="94"/>
      <c r="X21" s="114"/>
      <c r="Y21" s="114"/>
      <c r="Z21" s="114"/>
      <c r="AA21" s="114"/>
      <c r="AB21" s="114"/>
    </row>
    <row r="22" spans="1:28" s="10" customFormat="1" ht="60">
      <c r="A22" s="119" t="s">
        <v>172</v>
      </c>
      <c r="B22" s="142"/>
      <c r="C22" s="142"/>
      <c r="D22" s="142"/>
      <c r="E22" s="142" t="s">
        <v>9</v>
      </c>
      <c r="F22" s="109"/>
      <c r="G22" s="94">
        <v>15</v>
      </c>
      <c r="H22" s="94" t="s">
        <v>530</v>
      </c>
      <c r="I22" s="114"/>
      <c r="J22" s="94" t="s">
        <v>330</v>
      </c>
      <c r="K22" s="95" t="s">
        <v>1372</v>
      </c>
      <c r="L22" s="178" t="s">
        <v>666</v>
      </c>
      <c r="M22" s="178" t="s">
        <v>619</v>
      </c>
      <c r="N22" s="109" t="s">
        <v>370</v>
      </c>
      <c r="O22" s="110" t="s">
        <v>371</v>
      </c>
      <c r="P22" s="140"/>
      <c r="Q22" s="140"/>
      <c r="R22" s="140"/>
      <c r="S22" s="140"/>
      <c r="T22" s="99"/>
      <c r="U22" s="94"/>
      <c r="V22" s="94"/>
      <c r="W22" s="94"/>
      <c r="X22" s="114"/>
      <c r="Y22" s="114"/>
      <c r="Z22" s="114"/>
      <c r="AA22" s="114"/>
      <c r="AB22" s="114"/>
    </row>
    <row r="23" spans="1:28" s="10" customFormat="1" ht="60">
      <c r="A23" s="119" t="s">
        <v>172</v>
      </c>
      <c r="B23" s="142"/>
      <c r="C23" s="142"/>
      <c r="D23" s="142"/>
      <c r="E23" s="142" t="s">
        <v>9</v>
      </c>
      <c r="F23" s="109"/>
      <c r="G23" s="94">
        <v>16</v>
      </c>
      <c r="H23" s="94" t="s">
        <v>531</v>
      </c>
      <c r="I23" s="114"/>
      <c r="J23" s="94" t="s">
        <v>330</v>
      </c>
      <c r="K23" s="95" t="s">
        <v>1372</v>
      </c>
      <c r="L23" s="178" t="s">
        <v>667</v>
      </c>
      <c r="M23" s="178" t="s">
        <v>621</v>
      </c>
      <c r="N23" s="109" t="s">
        <v>372</v>
      </c>
      <c r="O23" s="110" t="s">
        <v>373</v>
      </c>
      <c r="P23" s="98"/>
      <c r="Q23" s="98"/>
      <c r="R23" s="98"/>
      <c r="S23" s="98"/>
      <c r="T23" s="99"/>
      <c r="U23" s="94"/>
      <c r="V23" s="94"/>
      <c r="W23" s="94"/>
      <c r="X23" s="114"/>
      <c r="Y23" s="114"/>
      <c r="Z23" s="114"/>
      <c r="AA23" s="114"/>
      <c r="AB23" s="114"/>
    </row>
    <row r="24" spans="1:28" s="10" customFormat="1" ht="75">
      <c r="A24" s="119" t="s">
        <v>172</v>
      </c>
      <c r="B24" s="142"/>
      <c r="C24" s="142"/>
      <c r="D24" s="142"/>
      <c r="E24" s="142" t="s">
        <v>9</v>
      </c>
      <c r="F24" s="109"/>
      <c r="G24" s="94">
        <v>17</v>
      </c>
      <c r="H24" s="94" t="s">
        <v>532</v>
      </c>
      <c r="I24" s="114"/>
      <c r="J24" s="94" t="s">
        <v>330</v>
      </c>
      <c r="K24" s="95" t="s">
        <v>1372</v>
      </c>
      <c r="L24" s="178" t="s">
        <v>668</v>
      </c>
      <c r="M24" s="178" t="s">
        <v>623</v>
      </c>
      <c r="N24" s="109" t="s">
        <v>374</v>
      </c>
      <c r="O24" s="110" t="s">
        <v>375</v>
      </c>
      <c r="P24" s="140"/>
      <c r="Q24" s="140"/>
      <c r="R24" s="140"/>
      <c r="S24" s="140"/>
      <c r="T24" s="99"/>
      <c r="U24" s="94"/>
      <c r="V24" s="94"/>
      <c r="W24" s="94"/>
      <c r="X24" s="114"/>
      <c r="Y24" s="114"/>
      <c r="Z24" s="114"/>
      <c r="AA24" s="114"/>
      <c r="AB24" s="114"/>
    </row>
    <row r="25" spans="1:28" s="10" customFormat="1" ht="75">
      <c r="A25" s="119" t="s">
        <v>172</v>
      </c>
      <c r="B25" s="142"/>
      <c r="C25" s="142"/>
      <c r="D25" s="142"/>
      <c r="E25" s="142" t="s">
        <v>9</v>
      </c>
      <c r="F25" s="109"/>
      <c r="G25" s="94">
        <v>18</v>
      </c>
      <c r="H25" s="94" t="s">
        <v>533</v>
      </c>
      <c r="I25" s="114"/>
      <c r="J25" s="94" t="s">
        <v>330</v>
      </c>
      <c r="K25" s="95" t="s">
        <v>1372</v>
      </c>
      <c r="L25" s="178" t="s">
        <v>669</v>
      </c>
      <c r="M25" s="178" t="s">
        <v>625</v>
      </c>
      <c r="N25" s="109" t="s">
        <v>376</v>
      </c>
      <c r="O25" s="110" t="s">
        <v>377</v>
      </c>
      <c r="P25" s="98"/>
      <c r="Q25" s="98"/>
      <c r="R25" s="98"/>
      <c r="S25" s="98"/>
      <c r="T25" s="99"/>
      <c r="U25" s="94"/>
      <c r="V25" s="94"/>
      <c r="W25" s="94"/>
      <c r="X25" s="114"/>
      <c r="Y25" s="114"/>
      <c r="Z25" s="114"/>
      <c r="AA25" s="114"/>
      <c r="AB25" s="114"/>
    </row>
    <row r="26" spans="1:28" s="10" customFormat="1" ht="60">
      <c r="A26" s="119" t="s">
        <v>172</v>
      </c>
      <c r="B26" s="142"/>
      <c r="C26" s="142"/>
      <c r="D26" s="142"/>
      <c r="E26" s="142" t="s">
        <v>9</v>
      </c>
      <c r="F26" s="109"/>
      <c r="G26" s="94">
        <v>19</v>
      </c>
      <c r="H26" s="94" t="s">
        <v>534</v>
      </c>
      <c r="I26" s="114"/>
      <c r="J26" s="94" t="s">
        <v>314</v>
      </c>
      <c r="K26" s="95" t="s">
        <v>1372</v>
      </c>
      <c r="L26" s="178" t="s">
        <v>670</v>
      </c>
      <c r="M26" s="178" t="s">
        <v>671</v>
      </c>
      <c r="N26" s="109" t="s">
        <v>347</v>
      </c>
      <c r="O26" s="110" t="s">
        <v>316</v>
      </c>
      <c r="P26" s="98"/>
      <c r="Q26" s="98"/>
      <c r="R26" s="98"/>
      <c r="S26" s="98"/>
      <c r="T26" s="99"/>
      <c r="U26" s="94"/>
      <c r="V26" s="94"/>
      <c r="W26" s="94"/>
      <c r="X26" s="114"/>
      <c r="Y26" s="114"/>
      <c r="Z26" s="114"/>
      <c r="AA26" s="114"/>
      <c r="AB26" s="114"/>
    </row>
    <row r="27" spans="1:28" s="10" customFormat="1" ht="60">
      <c r="A27" s="119" t="s">
        <v>172</v>
      </c>
      <c r="B27" s="142"/>
      <c r="C27" s="142"/>
      <c r="D27" s="142"/>
      <c r="E27" s="142" t="s">
        <v>9</v>
      </c>
      <c r="F27" s="109"/>
      <c r="G27" s="94">
        <v>20</v>
      </c>
      <c r="H27" s="94" t="s">
        <v>534</v>
      </c>
      <c r="I27" s="114"/>
      <c r="J27" s="94" t="s">
        <v>314</v>
      </c>
      <c r="K27" s="95" t="s">
        <v>1372</v>
      </c>
      <c r="L27" s="178" t="s">
        <v>670</v>
      </c>
      <c r="M27" s="178" t="s">
        <v>671</v>
      </c>
      <c r="N27" s="109" t="s">
        <v>315</v>
      </c>
      <c r="O27" s="110" t="s">
        <v>348</v>
      </c>
      <c r="P27" s="98"/>
      <c r="Q27" s="98"/>
      <c r="R27" s="98"/>
      <c r="S27" s="98"/>
      <c r="T27" s="99"/>
      <c r="U27" s="94"/>
      <c r="V27" s="94"/>
      <c r="W27" s="94"/>
      <c r="X27" s="114"/>
      <c r="Y27" s="114"/>
      <c r="Z27" s="114"/>
      <c r="AA27" s="114"/>
      <c r="AB27" s="114"/>
    </row>
    <row r="28" spans="1:28" s="10" customFormat="1" ht="45">
      <c r="A28" s="119" t="s">
        <v>172</v>
      </c>
      <c r="B28" s="142"/>
      <c r="C28" s="142"/>
      <c r="D28" s="142"/>
      <c r="E28" s="142" t="s">
        <v>9</v>
      </c>
      <c r="F28" s="109"/>
      <c r="G28" s="94">
        <v>21</v>
      </c>
      <c r="H28" s="94" t="s">
        <v>535</v>
      </c>
      <c r="I28" s="114"/>
      <c r="J28" s="94" t="s">
        <v>314</v>
      </c>
      <c r="K28" s="95" t="s">
        <v>1372</v>
      </c>
      <c r="L28" s="178" t="s">
        <v>672</v>
      </c>
      <c r="M28" s="178" t="s">
        <v>650</v>
      </c>
      <c r="N28" s="109" t="s">
        <v>349</v>
      </c>
      <c r="O28" s="110" t="s">
        <v>318</v>
      </c>
      <c r="P28" s="98"/>
      <c r="Q28" s="98"/>
      <c r="R28" s="98"/>
      <c r="S28" s="98"/>
      <c r="T28" s="99"/>
      <c r="U28" s="94"/>
      <c r="V28" s="94"/>
      <c r="W28" s="94"/>
      <c r="X28" s="114"/>
      <c r="Y28" s="114"/>
      <c r="Z28" s="114"/>
      <c r="AA28" s="114"/>
      <c r="AB28" s="114"/>
    </row>
    <row r="29" spans="1:28" s="10" customFormat="1" ht="60">
      <c r="A29" s="119" t="s">
        <v>172</v>
      </c>
      <c r="B29" s="142"/>
      <c r="C29" s="142"/>
      <c r="D29" s="142"/>
      <c r="E29" s="142" t="s">
        <v>9</v>
      </c>
      <c r="F29" s="109"/>
      <c r="G29" s="94">
        <v>22</v>
      </c>
      <c r="H29" s="94" t="s">
        <v>536</v>
      </c>
      <c r="I29" s="114"/>
      <c r="J29" s="94" t="s">
        <v>314</v>
      </c>
      <c r="K29" s="95" t="s">
        <v>1372</v>
      </c>
      <c r="L29" s="178" t="s">
        <v>673</v>
      </c>
      <c r="M29" s="178" t="s">
        <v>652</v>
      </c>
      <c r="N29" s="109" t="s">
        <v>350</v>
      </c>
      <c r="O29" s="110" t="s">
        <v>320</v>
      </c>
      <c r="P29" s="98"/>
      <c r="Q29" s="98"/>
      <c r="R29" s="98"/>
      <c r="S29" s="98"/>
      <c r="T29" s="99"/>
      <c r="U29" s="94"/>
      <c r="V29" s="94"/>
      <c r="W29" s="94"/>
      <c r="X29" s="114"/>
      <c r="Y29" s="114"/>
      <c r="Z29" s="114"/>
      <c r="AA29" s="114"/>
      <c r="AB29" s="114"/>
    </row>
    <row r="30" spans="1:28" s="10" customFormat="1" ht="60">
      <c r="A30" s="119" t="s">
        <v>172</v>
      </c>
      <c r="B30" s="142"/>
      <c r="C30" s="142"/>
      <c r="D30" s="142"/>
      <c r="E30" s="142" t="s">
        <v>9</v>
      </c>
      <c r="F30" s="109"/>
      <c r="G30" s="94">
        <v>23</v>
      </c>
      <c r="H30" s="94" t="s">
        <v>537</v>
      </c>
      <c r="I30" s="114"/>
      <c r="J30" s="94" t="s">
        <v>314</v>
      </c>
      <c r="K30" s="95" t="s">
        <v>1372</v>
      </c>
      <c r="L30" s="178" t="s">
        <v>674</v>
      </c>
      <c r="M30" s="178" t="s">
        <v>654</v>
      </c>
      <c r="N30" s="109" t="s">
        <v>351</v>
      </c>
      <c r="O30" s="110" t="s">
        <v>322</v>
      </c>
      <c r="P30" s="98"/>
      <c r="Q30" s="98"/>
      <c r="R30" s="98"/>
      <c r="S30" s="98"/>
      <c r="T30" s="99"/>
      <c r="U30" s="94"/>
      <c r="V30" s="94"/>
      <c r="W30" s="94"/>
      <c r="X30" s="114"/>
      <c r="Y30" s="114"/>
      <c r="Z30" s="114"/>
      <c r="AA30" s="114"/>
      <c r="AB30" s="114"/>
    </row>
    <row r="31" spans="1:28" s="10" customFormat="1" ht="60">
      <c r="A31" s="119" t="s">
        <v>172</v>
      </c>
      <c r="B31" s="142"/>
      <c r="C31" s="142"/>
      <c r="D31" s="142"/>
      <c r="E31" s="142" t="s">
        <v>9</v>
      </c>
      <c r="F31" s="109"/>
      <c r="G31" s="94">
        <v>24</v>
      </c>
      <c r="H31" s="94" t="s">
        <v>538</v>
      </c>
      <c r="I31" s="114"/>
      <c r="J31" s="94" t="s">
        <v>314</v>
      </c>
      <c r="K31" s="95" t="s">
        <v>1372</v>
      </c>
      <c r="L31" s="178" t="s">
        <v>675</v>
      </c>
      <c r="M31" s="178" t="s">
        <v>676</v>
      </c>
      <c r="N31" s="109" t="s">
        <v>352</v>
      </c>
      <c r="O31" s="110" t="s">
        <v>324</v>
      </c>
      <c r="P31" s="98"/>
      <c r="Q31" s="98"/>
      <c r="R31" s="98"/>
      <c r="S31" s="98"/>
      <c r="T31" s="99"/>
      <c r="U31" s="94"/>
      <c r="V31" s="94"/>
      <c r="W31" s="94"/>
      <c r="X31" s="114"/>
      <c r="Y31" s="114"/>
      <c r="Z31" s="114"/>
      <c r="AA31" s="114"/>
      <c r="AB31" s="114"/>
    </row>
    <row r="32" spans="1:28" s="10" customFormat="1" ht="60">
      <c r="A32" s="119" t="s">
        <v>172</v>
      </c>
      <c r="B32" s="142"/>
      <c r="C32" s="142"/>
      <c r="D32" s="142"/>
      <c r="E32" s="142" t="s">
        <v>9</v>
      </c>
      <c r="F32" s="109"/>
      <c r="G32" s="94">
        <v>25</v>
      </c>
      <c r="H32" s="94" t="s">
        <v>538</v>
      </c>
      <c r="I32" s="114"/>
      <c r="J32" s="94" t="s">
        <v>314</v>
      </c>
      <c r="K32" s="95" t="s">
        <v>1372</v>
      </c>
      <c r="L32" s="178" t="s">
        <v>675</v>
      </c>
      <c r="M32" s="178" t="s">
        <v>676</v>
      </c>
      <c r="N32" s="109" t="s">
        <v>353</v>
      </c>
      <c r="O32" s="110" t="s">
        <v>324</v>
      </c>
      <c r="P32" s="98"/>
      <c r="Q32" s="98"/>
      <c r="R32" s="98"/>
      <c r="S32" s="98"/>
      <c r="T32" s="99"/>
      <c r="U32" s="94"/>
      <c r="V32" s="94"/>
      <c r="W32" s="94"/>
      <c r="X32" s="114"/>
      <c r="Y32" s="114"/>
      <c r="Z32" s="114"/>
      <c r="AA32" s="114"/>
      <c r="AB32" s="114"/>
    </row>
    <row r="33" spans="1:28" s="10" customFormat="1" ht="30">
      <c r="A33" s="119" t="s">
        <v>172</v>
      </c>
      <c r="B33" s="142"/>
      <c r="C33" s="142"/>
      <c r="D33" s="142"/>
      <c r="E33" s="142" t="s">
        <v>9</v>
      </c>
      <c r="F33" s="109"/>
      <c r="G33" s="94">
        <v>26</v>
      </c>
      <c r="H33" s="94" t="s">
        <v>539</v>
      </c>
      <c r="I33" s="114"/>
      <c r="J33" s="94" t="s">
        <v>314</v>
      </c>
      <c r="K33" s="95" t="s">
        <v>1372</v>
      </c>
      <c r="L33" s="178" t="s">
        <v>677</v>
      </c>
      <c r="M33" s="178" t="s">
        <v>613</v>
      </c>
      <c r="N33" s="109" t="s">
        <v>354</v>
      </c>
      <c r="O33" s="110" t="s">
        <v>355</v>
      </c>
      <c r="P33" s="98"/>
      <c r="Q33" s="98"/>
      <c r="R33" s="98"/>
      <c r="S33" s="98"/>
      <c r="T33" s="99"/>
      <c r="U33" s="94"/>
      <c r="V33" s="94"/>
      <c r="W33" s="94"/>
      <c r="X33" s="114"/>
      <c r="Y33" s="114"/>
      <c r="Z33" s="114"/>
      <c r="AA33" s="114"/>
      <c r="AB33" s="114"/>
    </row>
    <row r="34" spans="1:28" s="10" customFormat="1" ht="45">
      <c r="A34" s="119" t="s">
        <v>172</v>
      </c>
      <c r="B34" s="142"/>
      <c r="C34" s="142"/>
      <c r="D34" s="142"/>
      <c r="E34" s="142" t="s">
        <v>9</v>
      </c>
      <c r="F34" s="109"/>
      <c r="G34" s="94">
        <v>27</v>
      </c>
      <c r="H34" s="94" t="s">
        <v>540</v>
      </c>
      <c r="I34" s="114"/>
      <c r="J34" s="94" t="s">
        <v>314</v>
      </c>
      <c r="K34" s="95" t="s">
        <v>1372</v>
      </c>
      <c r="L34" s="178" t="s">
        <v>678</v>
      </c>
      <c r="M34" s="178" t="s">
        <v>615</v>
      </c>
      <c r="N34" s="109" t="s">
        <v>356</v>
      </c>
      <c r="O34" s="110" t="s">
        <v>357</v>
      </c>
      <c r="P34" s="98"/>
      <c r="Q34" s="98"/>
      <c r="R34" s="98"/>
      <c r="S34" s="98"/>
      <c r="T34" s="99"/>
      <c r="U34" s="94"/>
      <c r="V34" s="94"/>
      <c r="W34" s="94"/>
      <c r="X34" s="114"/>
      <c r="Y34" s="114"/>
      <c r="Z34" s="114"/>
      <c r="AA34" s="114"/>
      <c r="AB34" s="114"/>
    </row>
    <row r="35" spans="1:28" s="10" customFormat="1" ht="75">
      <c r="A35" s="100" t="s">
        <v>864</v>
      </c>
      <c r="B35" s="142"/>
      <c r="C35" s="142"/>
      <c r="D35" s="142"/>
      <c r="E35" s="142" t="s">
        <v>9</v>
      </c>
      <c r="F35" s="103"/>
      <c r="G35" s="94">
        <v>28</v>
      </c>
      <c r="H35" s="94" t="s">
        <v>869</v>
      </c>
      <c r="I35" s="114"/>
      <c r="J35" s="94" t="s">
        <v>823</v>
      </c>
      <c r="K35" s="94" t="s">
        <v>510</v>
      </c>
      <c r="L35" s="175" t="s">
        <v>828</v>
      </c>
      <c r="M35" s="175" t="s">
        <v>829</v>
      </c>
      <c r="N35" s="109" t="s">
        <v>1268</v>
      </c>
      <c r="O35" s="110" t="s">
        <v>1269</v>
      </c>
      <c r="P35" s="98"/>
      <c r="Q35" s="98"/>
      <c r="R35" s="98"/>
      <c r="S35" s="98"/>
      <c r="T35" s="99"/>
      <c r="U35" s="94"/>
      <c r="V35" s="94"/>
      <c r="W35" s="94"/>
      <c r="X35" s="114"/>
      <c r="Y35" s="114"/>
      <c r="Z35" s="114"/>
      <c r="AA35" s="114"/>
      <c r="AB35" s="114"/>
    </row>
    <row r="36" spans="1:28" s="10" customFormat="1" ht="30">
      <c r="A36" s="100" t="s">
        <v>864</v>
      </c>
      <c r="B36" s="142"/>
      <c r="C36" s="142"/>
      <c r="D36" s="142"/>
      <c r="E36" s="142" t="s">
        <v>9</v>
      </c>
      <c r="F36" s="103"/>
      <c r="G36" s="94">
        <v>29</v>
      </c>
      <c r="H36" s="94" t="s">
        <v>870</v>
      </c>
      <c r="I36" s="114"/>
      <c r="J36" s="94" t="s">
        <v>823</v>
      </c>
      <c r="K36" s="94" t="s">
        <v>510</v>
      </c>
      <c r="L36" s="175" t="s">
        <v>830</v>
      </c>
      <c r="M36" s="175" t="s">
        <v>831</v>
      </c>
      <c r="N36" s="109" t="s">
        <v>1270</v>
      </c>
      <c r="O36" s="110" t="s">
        <v>1271</v>
      </c>
      <c r="P36" s="98"/>
      <c r="Q36" s="98"/>
      <c r="R36" s="98"/>
      <c r="S36" s="98"/>
      <c r="T36" s="99"/>
      <c r="U36" s="94"/>
      <c r="V36" s="94"/>
      <c r="W36" s="94"/>
      <c r="X36" s="114"/>
      <c r="Y36" s="114"/>
      <c r="Z36" s="114"/>
      <c r="AA36" s="114"/>
      <c r="AB36" s="114"/>
    </row>
    <row r="37" spans="1:28" s="10" customFormat="1" ht="45">
      <c r="A37" s="100" t="s">
        <v>864</v>
      </c>
      <c r="B37" s="142"/>
      <c r="C37" s="142"/>
      <c r="D37" s="142"/>
      <c r="E37" s="142" t="s">
        <v>9</v>
      </c>
      <c r="F37" s="103"/>
      <c r="G37" s="94">
        <v>30</v>
      </c>
      <c r="H37" s="94" t="s">
        <v>871</v>
      </c>
      <c r="I37" s="114"/>
      <c r="J37" s="94" t="s">
        <v>823</v>
      </c>
      <c r="K37" s="94" t="s">
        <v>510</v>
      </c>
      <c r="L37" s="175" t="s">
        <v>832</v>
      </c>
      <c r="M37" s="175" t="s">
        <v>833</v>
      </c>
      <c r="N37" s="109" t="s">
        <v>1272</v>
      </c>
      <c r="O37" s="110" t="s">
        <v>1273</v>
      </c>
      <c r="P37" s="98"/>
      <c r="Q37" s="98"/>
      <c r="R37" s="98"/>
      <c r="S37" s="98"/>
      <c r="T37" s="99"/>
      <c r="U37" s="94"/>
      <c r="V37" s="94"/>
      <c r="W37" s="94"/>
      <c r="X37" s="114"/>
      <c r="Y37" s="114"/>
      <c r="Z37" s="114"/>
      <c r="AA37" s="114"/>
      <c r="AB37" s="114"/>
    </row>
    <row r="38" spans="1:28" s="10" customFormat="1" ht="45">
      <c r="A38" s="100" t="s">
        <v>864</v>
      </c>
      <c r="B38" s="142"/>
      <c r="C38" s="142"/>
      <c r="D38" s="142"/>
      <c r="E38" s="142" t="s">
        <v>9</v>
      </c>
      <c r="F38" s="103"/>
      <c r="G38" s="94">
        <v>31</v>
      </c>
      <c r="H38" s="94" t="s">
        <v>872</v>
      </c>
      <c r="I38" s="114"/>
      <c r="J38" s="94" t="s">
        <v>824</v>
      </c>
      <c r="K38" s="94" t="s">
        <v>1353</v>
      </c>
      <c r="L38" s="175" t="s">
        <v>834</v>
      </c>
      <c r="M38" s="175" t="s">
        <v>835</v>
      </c>
      <c r="N38" s="109" t="s">
        <v>1274</v>
      </c>
      <c r="O38" s="110" t="s">
        <v>1275</v>
      </c>
      <c r="P38" s="98"/>
      <c r="Q38" s="98"/>
      <c r="R38" s="98"/>
      <c r="S38" s="98"/>
      <c r="T38" s="99"/>
      <c r="U38" s="94"/>
      <c r="V38" s="94"/>
      <c r="W38" s="94"/>
      <c r="X38" s="114"/>
      <c r="Y38" s="114"/>
      <c r="Z38" s="114"/>
      <c r="AA38" s="114"/>
      <c r="AB38" s="114"/>
    </row>
    <row r="39" spans="1:28" s="10" customFormat="1" ht="75">
      <c r="A39" s="100" t="s">
        <v>864</v>
      </c>
      <c r="B39" s="142"/>
      <c r="C39" s="142"/>
      <c r="D39" s="142"/>
      <c r="E39" s="142" t="s">
        <v>9</v>
      </c>
      <c r="F39" s="103"/>
      <c r="G39" s="94">
        <v>32</v>
      </c>
      <c r="H39" s="94" t="s">
        <v>869</v>
      </c>
      <c r="I39" s="114"/>
      <c r="J39" s="94" t="s">
        <v>823</v>
      </c>
      <c r="K39" s="94" t="s">
        <v>510</v>
      </c>
      <c r="L39" s="175" t="s">
        <v>836</v>
      </c>
      <c r="M39" s="175" t="s">
        <v>794</v>
      </c>
      <c r="N39" s="109" t="s">
        <v>1276</v>
      </c>
      <c r="O39" s="110" t="s">
        <v>1211</v>
      </c>
      <c r="P39" s="98"/>
      <c r="Q39" s="98"/>
      <c r="R39" s="98"/>
      <c r="S39" s="98"/>
      <c r="T39" s="99"/>
      <c r="U39" s="94"/>
      <c r="V39" s="94"/>
      <c r="W39" s="94"/>
      <c r="X39" s="114"/>
      <c r="Y39" s="114"/>
      <c r="Z39" s="114"/>
      <c r="AA39" s="114"/>
      <c r="AB39" s="114"/>
    </row>
    <row r="40" spans="1:28" s="10" customFormat="1" ht="30">
      <c r="A40" s="100" t="s">
        <v>864</v>
      </c>
      <c r="B40" s="142"/>
      <c r="C40" s="142"/>
      <c r="D40" s="142"/>
      <c r="E40" s="142" t="s">
        <v>9</v>
      </c>
      <c r="F40" s="103"/>
      <c r="G40" s="94">
        <v>33</v>
      </c>
      <c r="H40" s="94" t="s">
        <v>870</v>
      </c>
      <c r="I40" s="114"/>
      <c r="J40" s="94" t="s">
        <v>823</v>
      </c>
      <c r="K40" s="94" t="s">
        <v>510</v>
      </c>
      <c r="L40" s="175" t="s">
        <v>837</v>
      </c>
      <c r="M40" s="177" t="s">
        <v>795</v>
      </c>
      <c r="N40" s="109" t="s">
        <v>1277</v>
      </c>
      <c r="O40" s="110" t="s">
        <v>1213</v>
      </c>
      <c r="P40" s="98"/>
      <c r="Q40" s="98"/>
      <c r="R40" s="98"/>
      <c r="S40" s="98"/>
      <c r="T40" s="99"/>
      <c r="U40" s="94"/>
      <c r="V40" s="94"/>
      <c r="W40" s="94"/>
      <c r="X40" s="114"/>
      <c r="Y40" s="114"/>
      <c r="Z40" s="114"/>
      <c r="AA40" s="114"/>
      <c r="AB40" s="114"/>
    </row>
    <row r="41" spans="1:28" s="10" customFormat="1" ht="60">
      <c r="A41" s="100" t="s">
        <v>864</v>
      </c>
      <c r="B41" s="142"/>
      <c r="C41" s="142"/>
      <c r="D41" s="142"/>
      <c r="E41" s="142" t="s">
        <v>9</v>
      </c>
      <c r="F41" s="103"/>
      <c r="G41" s="94">
        <v>34</v>
      </c>
      <c r="H41" s="94" t="s">
        <v>871</v>
      </c>
      <c r="I41" s="114"/>
      <c r="J41" s="94" t="s">
        <v>823</v>
      </c>
      <c r="K41" s="94" t="s">
        <v>510</v>
      </c>
      <c r="L41" s="175" t="s">
        <v>838</v>
      </c>
      <c r="M41" s="177" t="s">
        <v>796</v>
      </c>
      <c r="N41" s="109" t="s">
        <v>1278</v>
      </c>
      <c r="O41" s="110" t="s">
        <v>1215</v>
      </c>
      <c r="P41" s="98"/>
      <c r="Q41" s="98"/>
      <c r="R41" s="98"/>
      <c r="S41" s="98"/>
      <c r="T41" s="99"/>
      <c r="U41" s="94"/>
      <c r="V41" s="94"/>
      <c r="W41" s="94"/>
      <c r="X41" s="114"/>
      <c r="Y41" s="114"/>
      <c r="Z41" s="114"/>
      <c r="AA41" s="114"/>
      <c r="AB41" s="114"/>
    </row>
    <row r="42" spans="1:28" s="10" customFormat="1" ht="30">
      <c r="A42" s="100" t="s">
        <v>864</v>
      </c>
      <c r="B42" s="142"/>
      <c r="C42" s="142"/>
      <c r="D42" s="142"/>
      <c r="E42" s="142" t="s">
        <v>9</v>
      </c>
      <c r="F42" s="103"/>
      <c r="G42" s="94">
        <v>35</v>
      </c>
      <c r="H42" s="94" t="s">
        <v>1310</v>
      </c>
      <c r="I42" s="114"/>
      <c r="J42" s="94" t="s">
        <v>823</v>
      </c>
      <c r="K42" s="94" t="s">
        <v>510</v>
      </c>
      <c r="L42" s="175" t="s">
        <v>839</v>
      </c>
      <c r="M42" s="177" t="s">
        <v>840</v>
      </c>
      <c r="N42" s="109" t="s">
        <v>1279</v>
      </c>
      <c r="O42" s="110" t="s">
        <v>1217</v>
      </c>
      <c r="P42" s="98"/>
      <c r="Q42" s="98"/>
      <c r="R42" s="98"/>
      <c r="S42" s="98"/>
      <c r="T42" s="99"/>
      <c r="U42" s="94"/>
      <c r="V42" s="94"/>
      <c r="W42" s="94"/>
      <c r="X42" s="114"/>
      <c r="Y42" s="114"/>
      <c r="Z42" s="114"/>
      <c r="AA42" s="114"/>
      <c r="AB42" s="114"/>
    </row>
    <row r="43" spans="1:28" s="10" customFormat="1" ht="45">
      <c r="A43" s="100" t="s">
        <v>864</v>
      </c>
      <c r="B43" s="142"/>
      <c r="C43" s="142"/>
      <c r="D43" s="142"/>
      <c r="E43" s="142" t="s">
        <v>9</v>
      </c>
      <c r="F43" s="103"/>
      <c r="G43" s="94">
        <v>36</v>
      </c>
      <c r="H43" s="94" t="s">
        <v>1311</v>
      </c>
      <c r="I43" s="114"/>
      <c r="J43" s="94" t="s">
        <v>823</v>
      </c>
      <c r="K43" s="94" t="s">
        <v>510</v>
      </c>
      <c r="L43" s="175" t="s">
        <v>1346</v>
      </c>
      <c r="M43" s="177" t="s">
        <v>798</v>
      </c>
      <c r="N43" s="109" t="s">
        <v>1280</v>
      </c>
      <c r="O43" s="110" t="s">
        <v>1219</v>
      </c>
      <c r="P43" s="98"/>
      <c r="Q43" s="98"/>
      <c r="R43" s="98"/>
      <c r="S43" s="98"/>
      <c r="T43" s="99"/>
      <c r="U43" s="94"/>
      <c r="V43" s="94"/>
      <c r="W43" s="94"/>
      <c r="X43" s="114"/>
      <c r="Y43" s="114"/>
      <c r="Z43" s="114"/>
      <c r="AA43" s="114"/>
      <c r="AB43" s="114"/>
    </row>
    <row r="44" spans="1:28" s="10" customFormat="1" ht="45">
      <c r="A44" s="100" t="s">
        <v>864</v>
      </c>
      <c r="B44" s="142"/>
      <c r="C44" s="142"/>
      <c r="D44" s="142"/>
      <c r="E44" s="142" t="s">
        <v>9</v>
      </c>
      <c r="F44" s="103"/>
      <c r="G44" s="94">
        <v>37</v>
      </c>
      <c r="H44" s="94" t="s">
        <v>872</v>
      </c>
      <c r="I44" s="114"/>
      <c r="J44" s="94" t="s">
        <v>824</v>
      </c>
      <c r="K44" s="94" t="s">
        <v>1353</v>
      </c>
      <c r="L44" s="175" t="s">
        <v>841</v>
      </c>
      <c r="M44" s="177" t="s">
        <v>799</v>
      </c>
      <c r="N44" s="109" t="s">
        <v>1281</v>
      </c>
      <c r="O44" s="110" t="s">
        <v>1221</v>
      </c>
      <c r="P44" s="98"/>
      <c r="Q44" s="98"/>
      <c r="R44" s="98"/>
      <c r="S44" s="98"/>
      <c r="T44" s="99"/>
      <c r="U44" s="94"/>
      <c r="V44" s="94"/>
      <c r="W44" s="94"/>
      <c r="X44" s="114"/>
      <c r="Y44" s="114"/>
      <c r="Z44" s="114"/>
      <c r="AA44" s="114"/>
      <c r="AB44" s="114"/>
    </row>
    <row r="45" spans="1:28" s="10" customFormat="1" ht="45">
      <c r="A45" s="100" t="s">
        <v>864</v>
      </c>
      <c r="B45" s="142"/>
      <c r="C45" s="142"/>
      <c r="D45" s="142"/>
      <c r="E45" s="142" t="s">
        <v>9</v>
      </c>
      <c r="F45" s="103"/>
      <c r="G45" s="94">
        <v>38</v>
      </c>
      <c r="H45" s="94" t="s">
        <v>1312</v>
      </c>
      <c r="I45" s="114"/>
      <c r="J45" s="94" t="s">
        <v>825</v>
      </c>
      <c r="K45" s="94" t="s">
        <v>510</v>
      </c>
      <c r="L45" s="175" t="s">
        <v>842</v>
      </c>
      <c r="M45" s="177" t="s">
        <v>800</v>
      </c>
      <c r="N45" s="109" t="s">
        <v>1282</v>
      </c>
      <c r="O45" s="110" t="s">
        <v>1223</v>
      </c>
      <c r="P45" s="98"/>
      <c r="Q45" s="98"/>
      <c r="R45" s="98"/>
      <c r="S45" s="98"/>
      <c r="T45" s="99"/>
      <c r="U45" s="94"/>
      <c r="V45" s="94"/>
      <c r="W45" s="94"/>
      <c r="X45" s="114"/>
      <c r="Y45" s="114"/>
      <c r="Z45" s="114"/>
      <c r="AA45" s="114"/>
      <c r="AB45" s="114"/>
    </row>
    <row r="46" spans="1:28" s="10" customFormat="1" ht="45">
      <c r="A46" s="100" t="s">
        <v>864</v>
      </c>
      <c r="B46" s="142"/>
      <c r="C46" s="142"/>
      <c r="D46" s="142"/>
      <c r="E46" s="142" t="s">
        <v>9</v>
      </c>
      <c r="F46" s="103"/>
      <c r="G46" s="94">
        <v>39</v>
      </c>
      <c r="H46" s="94" t="s">
        <v>1313</v>
      </c>
      <c r="I46" s="114"/>
      <c r="J46" s="94" t="s">
        <v>825</v>
      </c>
      <c r="K46" s="94" t="s">
        <v>510</v>
      </c>
      <c r="L46" s="175" t="s">
        <v>843</v>
      </c>
      <c r="M46" s="177" t="s">
        <v>801</v>
      </c>
      <c r="N46" s="109" t="s">
        <v>1283</v>
      </c>
      <c r="O46" s="110" t="s">
        <v>1225</v>
      </c>
      <c r="P46" s="98"/>
      <c r="Q46" s="98"/>
      <c r="R46" s="98"/>
      <c r="S46" s="98"/>
      <c r="T46" s="99"/>
      <c r="U46" s="94"/>
      <c r="V46" s="94"/>
      <c r="W46" s="94"/>
      <c r="X46" s="114"/>
      <c r="Y46" s="114"/>
      <c r="Z46" s="114"/>
      <c r="AA46" s="114"/>
      <c r="AB46" s="114"/>
    </row>
    <row r="47" spans="1:28" s="10" customFormat="1" ht="60">
      <c r="A47" s="100" t="s">
        <v>864</v>
      </c>
      <c r="B47" s="142"/>
      <c r="C47" s="142"/>
      <c r="D47" s="142"/>
      <c r="E47" s="142" t="s">
        <v>9</v>
      </c>
      <c r="F47" s="103"/>
      <c r="G47" s="94">
        <v>40</v>
      </c>
      <c r="H47" s="94" t="s">
        <v>1314</v>
      </c>
      <c r="I47" s="114"/>
      <c r="J47" s="94" t="s">
        <v>825</v>
      </c>
      <c r="K47" s="94" t="s">
        <v>510</v>
      </c>
      <c r="L47" s="175" t="s">
        <v>844</v>
      </c>
      <c r="M47" s="175" t="s">
        <v>802</v>
      </c>
      <c r="N47" s="109" t="s">
        <v>1284</v>
      </c>
      <c r="O47" s="110" t="s">
        <v>1227</v>
      </c>
      <c r="P47" s="98"/>
      <c r="Q47" s="98"/>
      <c r="R47" s="98"/>
      <c r="S47" s="98"/>
      <c r="T47" s="99"/>
      <c r="U47" s="94"/>
      <c r="V47" s="94"/>
      <c r="W47" s="94"/>
      <c r="X47" s="114"/>
      <c r="Y47" s="114"/>
      <c r="Z47" s="114"/>
      <c r="AA47" s="114"/>
      <c r="AB47" s="114"/>
    </row>
    <row r="48" spans="1:28" s="10" customFormat="1" ht="60">
      <c r="A48" s="100" t="s">
        <v>864</v>
      </c>
      <c r="B48" s="142"/>
      <c r="C48" s="142"/>
      <c r="D48" s="142"/>
      <c r="E48" s="142" t="s">
        <v>9</v>
      </c>
      <c r="F48" s="103"/>
      <c r="G48" s="94">
        <v>41</v>
      </c>
      <c r="H48" s="94" t="s">
        <v>1315</v>
      </c>
      <c r="I48" s="114"/>
      <c r="J48" s="94" t="s">
        <v>825</v>
      </c>
      <c r="K48" s="94" t="s">
        <v>510</v>
      </c>
      <c r="L48" s="175" t="s">
        <v>845</v>
      </c>
      <c r="M48" s="175" t="s">
        <v>803</v>
      </c>
      <c r="N48" s="109" t="s">
        <v>1285</v>
      </c>
      <c r="O48" s="110" t="s">
        <v>1229</v>
      </c>
      <c r="P48" s="98"/>
      <c r="Q48" s="98"/>
      <c r="R48" s="98"/>
      <c r="S48" s="98"/>
      <c r="T48" s="99"/>
      <c r="U48" s="94"/>
      <c r="V48" s="94"/>
      <c r="W48" s="94"/>
      <c r="X48" s="114"/>
      <c r="Y48" s="114"/>
      <c r="Z48" s="114"/>
      <c r="AA48" s="114"/>
      <c r="AB48" s="114"/>
    </row>
    <row r="49" spans="1:28" s="10" customFormat="1" ht="30">
      <c r="A49" s="119" t="s">
        <v>864</v>
      </c>
      <c r="B49" s="142"/>
      <c r="C49" s="142"/>
      <c r="D49" s="142"/>
      <c r="E49" s="142" t="s">
        <v>9</v>
      </c>
      <c r="F49" s="109"/>
      <c r="G49" s="94">
        <v>42</v>
      </c>
      <c r="H49" s="94" t="s">
        <v>1316</v>
      </c>
      <c r="I49" s="114"/>
      <c r="J49" s="94" t="s">
        <v>825</v>
      </c>
      <c r="K49" s="94" t="s">
        <v>510</v>
      </c>
      <c r="L49" s="178" t="s">
        <v>846</v>
      </c>
      <c r="M49" s="178" t="s">
        <v>804</v>
      </c>
      <c r="N49" s="112" t="s">
        <v>1286</v>
      </c>
      <c r="O49" s="110" t="s">
        <v>1231</v>
      </c>
      <c r="P49" s="98"/>
      <c r="Q49" s="98"/>
      <c r="R49" s="98"/>
      <c r="S49" s="98"/>
      <c r="T49" s="99"/>
      <c r="U49" s="94"/>
      <c r="V49" s="94"/>
      <c r="W49" s="94"/>
      <c r="X49" s="114"/>
      <c r="Y49" s="114"/>
      <c r="Z49" s="114"/>
      <c r="AA49" s="114"/>
      <c r="AB49" s="114"/>
    </row>
    <row r="50" spans="1:28" s="10" customFormat="1" ht="60">
      <c r="A50" s="119" t="s">
        <v>864</v>
      </c>
      <c r="B50" s="142"/>
      <c r="C50" s="142"/>
      <c r="D50" s="142"/>
      <c r="E50" s="142" t="s">
        <v>9</v>
      </c>
      <c r="F50" s="109"/>
      <c r="G50" s="94">
        <v>43</v>
      </c>
      <c r="H50" s="94" t="s">
        <v>1317</v>
      </c>
      <c r="I50" s="114"/>
      <c r="J50" s="94" t="s">
        <v>825</v>
      </c>
      <c r="K50" s="94" t="s">
        <v>510</v>
      </c>
      <c r="L50" s="178" t="s">
        <v>847</v>
      </c>
      <c r="M50" s="178" t="s">
        <v>805</v>
      </c>
      <c r="N50" s="112" t="s">
        <v>1287</v>
      </c>
      <c r="O50" s="110" t="s">
        <v>1233</v>
      </c>
      <c r="P50" s="98"/>
      <c r="Q50" s="98"/>
      <c r="R50" s="98"/>
      <c r="S50" s="98"/>
      <c r="T50" s="99"/>
      <c r="U50" s="94"/>
      <c r="V50" s="94"/>
      <c r="W50" s="94"/>
      <c r="X50" s="114"/>
      <c r="Y50" s="114"/>
      <c r="Z50" s="114"/>
      <c r="AA50" s="114"/>
      <c r="AB50" s="114"/>
    </row>
    <row r="51" spans="1:28" s="10" customFormat="1" ht="30">
      <c r="A51" s="119" t="s">
        <v>864</v>
      </c>
      <c r="B51" s="142"/>
      <c r="C51" s="142"/>
      <c r="D51" s="142"/>
      <c r="E51" s="142" t="s">
        <v>9</v>
      </c>
      <c r="F51" s="109"/>
      <c r="G51" s="94">
        <v>44</v>
      </c>
      <c r="H51" s="94" t="s">
        <v>1318</v>
      </c>
      <c r="I51" s="114"/>
      <c r="J51" s="132" t="s">
        <v>825</v>
      </c>
      <c r="K51" s="94" t="s">
        <v>510</v>
      </c>
      <c r="L51" s="178" t="s">
        <v>848</v>
      </c>
      <c r="M51" s="178" t="s">
        <v>806</v>
      </c>
      <c r="N51" s="109" t="s">
        <v>1288</v>
      </c>
      <c r="O51" s="110" t="s">
        <v>1235</v>
      </c>
      <c r="P51" s="98"/>
      <c r="Q51" s="98"/>
      <c r="R51" s="98"/>
      <c r="S51" s="98"/>
      <c r="T51" s="99"/>
      <c r="U51" s="94"/>
      <c r="V51" s="94"/>
      <c r="W51" s="94"/>
      <c r="X51" s="114"/>
      <c r="Y51" s="114"/>
      <c r="Z51" s="114"/>
      <c r="AA51" s="114"/>
      <c r="AB51" s="114"/>
    </row>
    <row r="52" spans="1:28" s="10" customFormat="1" ht="30">
      <c r="A52" s="119" t="s">
        <v>864</v>
      </c>
      <c r="B52" s="142"/>
      <c r="C52" s="142"/>
      <c r="D52" s="142"/>
      <c r="E52" s="142" t="s">
        <v>9</v>
      </c>
      <c r="F52" s="109"/>
      <c r="G52" s="94">
        <v>45</v>
      </c>
      <c r="H52" s="94" t="s">
        <v>1319</v>
      </c>
      <c r="I52" s="114"/>
      <c r="J52" s="132" t="s">
        <v>826</v>
      </c>
      <c r="K52" s="94" t="s">
        <v>510</v>
      </c>
      <c r="L52" s="178" t="s">
        <v>849</v>
      </c>
      <c r="M52" s="178" t="s">
        <v>807</v>
      </c>
      <c r="N52" s="109" t="s">
        <v>1289</v>
      </c>
      <c r="O52" s="110" t="s">
        <v>1237</v>
      </c>
      <c r="P52" s="98"/>
      <c r="Q52" s="98"/>
      <c r="R52" s="98"/>
      <c r="S52" s="98"/>
      <c r="T52" s="99"/>
      <c r="U52" s="94"/>
      <c r="V52" s="94"/>
      <c r="W52" s="94"/>
      <c r="X52" s="114"/>
      <c r="Y52" s="114"/>
      <c r="Z52" s="114"/>
      <c r="AA52" s="114"/>
      <c r="AB52" s="114"/>
    </row>
    <row r="53" spans="1:28" s="10" customFormat="1" ht="30">
      <c r="A53" s="119" t="s">
        <v>864</v>
      </c>
      <c r="B53" s="142"/>
      <c r="C53" s="142"/>
      <c r="D53" s="142"/>
      <c r="E53" s="142" t="s">
        <v>9</v>
      </c>
      <c r="F53" s="109"/>
      <c r="G53" s="94">
        <v>46</v>
      </c>
      <c r="H53" s="94" t="s">
        <v>1320</v>
      </c>
      <c r="I53" s="114"/>
      <c r="J53" s="132" t="s">
        <v>826</v>
      </c>
      <c r="K53" s="94" t="s">
        <v>510</v>
      </c>
      <c r="L53" s="178" t="s">
        <v>850</v>
      </c>
      <c r="M53" s="178" t="s">
        <v>808</v>
      </c>
      <c r="N53" s="109" t="s">
        <v>1290</v>
      </c>
      <c r="O53" s="110" t="s">
        <v>1239</v>
      </c>
      <c r="P53" s="98"/>
      <c r="Q53" s="98"/>
      <c r="R53" s="98"/>
      <c r="S53" s="98"/>
      <c r="T53" s="99"/>
      <c r="U53" s="94"/>
      <c r="V53" s="94"/>
      <c r="W53" s="94"/>
      <c r="X53" s="114"/>
      <c r="Y53" s="114"/>
      <c r="Z53" s="114"/>
      <c r="AA53" s="114"/>
      <c r="AB53" s="114"/>
    </row>
    <row r="54" spans="1:28" s="10" customFormat="1" ht="30">
      <c r="A54" s="119" t="s">
        <v>864</v>
      </c>
      <c r="B54" s="142"/>
      <c r="C54" s="142"/>
      <c r="D54" s="142"/>
      <c r="E54" s="142" t="s">
        <v>9</v>
      </c>
      <c r="F54" s="109"/>
      <c r="G54" s="94">
        <v>47</v>
      </c>
      <c r="H54" s="94" t="s">
        <v>1321</v>
      </c>
      <c r="I54" s="114"/>
      <c r="J54" s="132" t="s">
        <v>826</v>
      </c>
      <c r="K54" s="94" t="s">
        <v>510</v>
      </c>
      <c r="L54" s="178" t="s">
        <v>851</v>
      </c>
      <c r="M54" s="178" t="s">
        <v>809</v>
      </c>
      <c r="N54" s="109" t="s">
        <v>1291</v>
      </c>
      <c r="O54" s="110" t="s">
        <v>1241</v>
      </c>
      <c r="P54" s="98"/>
      <c r="Q54" s="98"/>
      <c r="R54" s="98"/>
      <c r="S54" s="98"/>
      <c r="T54" s="99"/>
      <c r="U54" s="94"/>
      <c r="V54" s="94"/>
      <c r="W54" s="94"/>
      <c r="X54" s="114"/>
      <c r="Y54" s="114"/>
      <c r="Z54" s="114"/>
      <c r="AA54" s="114"/>
      <c r="AB54" s="114"/>
    </row>
    <row r="55" spans="1:28" s="10" customFormat="1" ht="60">
      <c r="A55" s="119" t="s">
        <v>864</v>
      </c>
      <c r="B55" s="142"/>
      <c r="C55" s="142"/>
      <c r="D55" s="142"/>
      <c r="E55" s="142" t="s">
        <v>9</v>
      </c>
      <c r="F55" s="109"/>
      <c r="G55" s="94">
        <v>48</v>
      </c>
      <c r="H55" s="94" t="s">
        <v>1322</v>
      </c>
      <c r="I55" s="114"/>
      <c r="J55" s="132" t="s">
        <v>826</v>
      </c>
      <c r="K55" s="94" t="s">
        <v>510</v>
      </c>
      <c r="L55" s="178" t="s">
        <v>852</v>
      </c>
      <c r="M55" s="178" t="s">
        <v>810</v>
      </c>
      <c r="N55" s="109" t="s">
        <v>1292</v>
      </c>
      <c r="O55" s="110" t="s">
        <v>1243</v>
      </c>
      <c r="P55" s="98"/>
      <c r="Q55" s="98"/>
      <c r="R55" s="98"/>
      <c r="S55" s="98"/>
      <c r="T55" s="99"/>
      <c r="U55" s="94"/>
      <c r="V55" s="94"/>
      <c r="W55" s="94"/>
      <c r="X55" s="114"/>
      <c r="Y55" s="114"/>
      <c r="Z55" s="114"/>
      <c r="AA55" s="114"/>
      <c r="AB55" s="114"/>
    </row>
    <row r="56" spans="1:28" s="10" customFormat="1" ht="60">
      <c r="A56" s="119" t="s">
        <v>864</v>
      </c>
      <c r="B56" s="142"/>
      <c r="C56" s="142"/>
      <c r="D56" s="142"/>
      <c r="E56" s="142" t="s">
        <v>9</v>
      </c>
      <c r="F56" s="109"/>
      <c r="G56" s="94">
        <v>49</v>
      </c>
      <c r="H56" s="94" t="s">
        <v>1323</v>
      </c>
      <c r="I56" s="114"/>
      <c r="J56" s="132" t="s">
        <v>826</v>
      </c>
      <c r="K56" s="94" t="s">
        <v>510</v>
      </c>
      <c r="L56" s="178" t="s">
        <v>853</v>
      </c>
      <c r="M56" s="178" t="s">
        <v>811</v>
      </c>
      <c r="N56" s="109" t="s">
        <v>1293</v>
      </c>
      <c r="O56" s="110" t="s">
        <v>1294</v>
      </c>
      <c r="P56" s="98"/>
      <c r="Q56" s="98"/>
      <c r="R56" s="98"/>
      <c r="S56" s="98"/>
      <c r="T56" s="99"/>
      <c r="U56" s="94"/>
      <c r="V56" s="94"/>
      <c r="W56" s="94"/>
      <c r="X56" s="114"/>
      <c r="Y56" s="114"/>
      <c r="Z56" s="114"/>
      <c r="AA56" s="114"/>
      <c r="AB56" s="114"/>
    </row>
    <row r="57" spans="1:28" s="10" customFormat="1" ht="45">
      <c r="A57" s="119" t="s">
        <v>864</v>
      </c>
      <c r="B57" s="142"/>
      <c r="C57" s="142"/>
      <c r="D57" s="142"/>
      <c r="E57" s="142" t="s">
        <v>9</v>
      </c>
      <c r="F57" s="109"/>
      <c r="G57" s="94">
        <v>50</v>
      </c>
      <c r="H57" s="94" t="s">
        <v>1324</v>
      </c>
      <c r="I57" s="114"/>
      <c r="J57" s="132" t="s">
        <v>826</v>
      </c>
      <c r="K57" s="94" t="s">
        <v>510</v>
      </c>
      <c r="L57" s="178" t="s">
        <v>854</v>
      </c>
      <c r="M57" s="178" t="s">
        <v>812</v>
      </c>
      <c r="N57" s="109" t="s">
        <v>1295</v>
      </c>
      <c r="O57" s="110" t="s">
        <v>1247</v>
      </c>
      <c r="P57" s="98"/>
      <c r="Q57" s="98"/>
      <c r="R57" s="98"/>
      <c r="S57" s="98"/>
      <c r="T57" s="99"/>
      <c r="U57" s="94"/>
      <c r="V57" s="94"/>
      <c r="W57" s="94"/>
      <c r="X57" s="114"/>
      <c r="Y57" s="114"/>
      <c r="Z57" s="114"/>
      <c r="AA57" s="114"/>
      <c r="AB57" s="114"/>
    </row>
    <row r="58" spans="1:28" s="10" customFormat="1" ht="75">
      <c r="A58" s="119" t="s">
        <v>864</v>
      </c>
      <c r="B58" s="142"/>
      <c r="C58" s="142"/>
      <c r="D58" s="142"/>
      <c r="E58" s="142" t="s">
        <v>9</v>
      </c>
      <c r="F58" s="109"/>
      <c r="G58" s="94">
        <v>51</v>
      </c>
      <c r="H58" s="94" t="s">
        <v>1325</v>
      </c>
      <c r="I58" s="114"/>
      <c r="J58" s="132" t="s">
        <v>826</v>
      </c>
      <c r="K58" s="94" t="s">
        <v>510</v>
      </c>
      <c r="L58" s="178" t="s">
        <v>855</v>
      </c>
      <c r="M58" s="178" t="s">
        <v>813</v>
      </c>
      <c r="N58" s="109" t="s">
        <v>1296</v>
      </c>
      <c r="O58" s="110" t="s">
        <v>1249</v>
      </c>
      <c r="P58" s="98"/>
      <c r="Q58" s="98"/>
      <c r="R58" s="98"/>
      <c r="S58" s="98"/>
      <c r="T58" s="99"/>
      <c r="U58" s="94"/>
      <c r="V58" s="94"/>
      <c r="W58" s="94"/>
      <c r="X58" s="114"/>
      <c r="Y58" s="114"/>
      <c r="Z58" s="114"/>
      <c r="AA58" s="114"/>
      <c r="AB58" s="114"/>
    </row>
    <row r="59" spans="1:28" s="10" customFormat="1" ht="75">
      <c r="A59" s="119" t="s">
        <v>864</v>
      </c>
      <c r="B59" s="142"/>
      <c r="C59" s="142"/>
      <c r="D59" s="142"/>
      <c r="E59" s="142" t="s">
        <v>9</v>
      </c>
      <c r="F59" s="109"/>
      <c r="G59" s="94">
        <v>52</v>
      </c>
      <c r="H59" s="94" t="s">
        <v>1326</v>
      </c>
      <c r="I59" s="114"/>
      <c r="J59" s="132" t="s">
        <v>826</v>
      </c>
      <c r="K59" s="94" t="s">
        <v>510</v>
      </c>
      <c r="L59" s="178" t="s">
        <v>856</v>
      </c>
      <c r="M59" s="178" t="s">
        <v>814</v>
      </c>
      <c r="N59" s="109" t="s">
        <v>1297</v>
      </c>
      <c r="O59" s="110" t="s">
        <v>1251</v>
      </c>
      <c r="P59" s="98"/>
      <c r="Q59" s="98"/>
      <c r="R59" s="98"/>
      <c r="S59" s="98"/>
      <c r="T59" s="99"/>
      <c r="U59" s="94"/>
      <c r="V59" s="94"/>
      <c r="W59" s="94"/>
      <c r="X59" s="114"/>
      <c r="Y59" s="114"/>
      <c r="Z59" s="114"/>
      <c r="AA59" s="114"/>
      <c r="AB59" s="114"/>
    </row>
    <row r="60" spans="1:28" s="10" customFormat="1" ht="45">
      <c r="A60" s="119" t="s">
        <v>864</v>
      </c>
      <c r="B60" s="142"/>
      <c r="C60" s="142"/>
      <c r="D60" s="142"/>
      <c r="E60" s="142" t="s">
        <v>9</v>
      </c>
      <c r="F60" s="109"/>
      <c r="G60" s="94">
        <v>53</v>
      </c>
      <c r="H60" s="94" t="s">
        <v>1327</v>
      </c>
      <c r="I60" s="114"/>
      <c r="J60" s="132" t="s">
        <v>826</v>
      </c>
      <c r="K60" s="94" t="s">
        <v>510</v>
      </c>
      <c r="L60" s="178" t="s">
        <v>857</v>
      </c>
      <c r="M60" s="178" t="s">
        <v>815</v>
      </c>
      <c r="N60" s="109" t="s">
        <v>1298</v>
      </c>
      <c r="O60" s="110" t="s">
        <v>1253</v>
      </c>
      <c r="P60" s="98"/>
      <c r="Q60" s="98"/>
      <c r="R60" s="98"/>
      <c r="S60" s="98"/>
      <c r="T60" s="99"/>
      <c r="U60" s="94"/>
      <c r="V60" s="94"/>
      <c r="W60" s="94"/>
      <c r="X60" s="114"/>
      <c r="Y60" s="114"/>
      <c r="Z60" s="114"/>
      <c r="AA60" s="114"/>
      <c r="AB60" s="114"/>
    </row>
    <row r="61" spans="1:28" s="10" customFormat="1" ht="75">
      <c r="A61" s="119" t="s">
        <v>864</v>
      </c>
      <c r="B61" s="142"/>
      <c r="C61" s="142"/>
      <c r="D61" s="142"/>
      <c r="E61" s="142" t="s">
        <v>9</v>
      </c>
      <c r="F61" s="109"/>
      <c r="G61" s="94">
        <v>54</v>
      </c>
      <c r="H61" s="94" t="s">
        <v>1328</v>
      </c>
      <c r="I61" s="114"/>
      <c r="J61" s="132" t="s">
        <v>824</v>
      </c>
      <c r="K61" s="94" t="s">
        <v>510</v>
      </c>
      <c r="L61" s="178" t="s">
        <v>858</v>
      </c>
      <c r="M61" s="178" t="s">
        <v>816</v>
      </c>
      <c r="N61" s="109" t="s">
        <v>1299</v>
      </c>
      <c r="O61" s="110" t="s">
        <v>1255</v>
      </c>
      <c r="P61" s="98"/>
      <c r="Q61" s="98"/>
      <c r="R61" s="98"/>
      <c r="S61" s="98"/>
      <c r="T61" s="99"/>
      <c r="U61" s="94"/>
      <c r="V61" s="94"/>
      <c r="W61" s="94"/>
      <c r="X61" s="114"/>
      <c r="Y61" s="114"/>
      <c r="Z61" s="114"/>
      <c r="AA61" s="114"/>
      <c r="AB61" s="114"/>
    </row>
    <row r="62" spans="1:28" s="10" customFormat="1" ht="30">
      <c r="A62" s="119" t="s">
        <v>864</v>
      </c>
      <c r="B62" s="142"/>
      <c r="C62" s="142"/>
      <c r="D62" s="142"/>
      <c r="E62" s="142" t="s">
        <v>9</v>
      </c>
      <c r="F62" s="109"/>
      <c r="G62" s="94">
        <v>55</v>
      </c>
      <c r="H62" s="94" t="s">
        <v>1329</v>
      </c>
      <c r="I62" s="114"/>
      <c r="J62" s="132" t="s">
        <v>824</v>
      </c>
      <c r="K62" s="94" t="s">
        <v>510</v>
      </c>
      <c r="L62" s="178" t="s">
        <v>859</v>
      </c>
      <c r="M62" s="178" t="s">
        <v>817</v>
      </c>
      <c r="N62" s="112" t="s">
        <v>1300</v>
      </c>
      <c r="O62" s="110" t="s">
        <v>1257</v>
      </c>
      <c r="P62" s="98"/>
      <c r="Q62" s="98"/>
      <c r="R62" s="98"/>
      <c r="S62" s="98"/>
      <c r="T62" s="99"/>
      <c r="U62" s="94"/>
      <c r="V62" s="94"/>
      <c r="W62" s="94"/>
      <c r="X62" s="114"/>
      <c r="Y62" s="114"/>
      <c r="Z62" s="114"/>
      <c r="AA62" s="114"/>
      <c r="AB62" s="114"/>
    </row>
    <row r="63" spans="1:28" s="10" customFormat="1" ht="30">
      <c r="A63" s="119" t="s">
        <v>864</v>
      </c>
      <c r="B63" s="142"/>
      <c r="C63" s="142"/>
      <c r="D63" s="142"/>
      <c r="E63" s="142" t="s">
        <v>9</v>
      </c>
      <c r="F63" s="109"/>
      <c r="G63" s="94">
        <v>56</v>
      </c>
      <c r="H63" s="94" t="s">
        <v>1330</v>
      </c>
      <c r="I63" s="114"/>
      <c r="J63" s="132" t="s">
        <v>824</v>
      </c>
      <c r="K63" s="94" t="s">
        <v>510</v>
      </c>
      <c r="L63" s="178" t="s">
        <v>860</v>
      </c>
      <c r="M63" s="178" t="s">
        <v>818</v>
      </c>
      <c r="N63" s="109" t="s">
        <v>1301</v>
      </c>
      <c r="O63" s="110" t="s">
        <v>1259</v>
      </c>
      <c r="P63" s="98"/>
      <c r="Q63" s="98"/>
      <c r="R63" s="98"/>
      <c r="S63" s="98"/>
      <c r="T63" s="99"/>
      <c r="U63" s="94"/>
      <c r="V63" s="94"/>
      <c r="W63" s="94"/>
      <c r="X63" s="114"/>
      <c r="Y63" s="114"/>
      <c r="Z63" s="114"/>
      <c r="AA63" s="114"/>
      <c r="AB63" s="114"/>
    </row>
    <row r="64" spans="1:28" s="10" customFormat="1" ht="75">
      <c r="A64" s="119" t="s">
        <v>864</v>
      </c>
      <c r="B64" s="142"/>
      <c r="C64" s="142"/>
      <c r="D64" s="142"/>
      <c r="E64" s="142" t="s">
        <v>9</v>
      </c>
      <c r="F64" s="109"/>
      <c r="G64" s="94">
        <v>57</v>
      </c>
      <c r="H64" s="94" t="s">
        <v>1331</v>
      </c>
      <c r="I64" s="114"/>
      <c r="J64" s="132" t="s">
        <v>827</v>
      </c>
      <c r="K64" s="94" t="s">
        <v>510</v>
      </c>
      <c r="L64" s="178" t="s">
        <v>861</v>
      </c>
      <c r="M64" s="178" t="s">
        <v>819</v>
      </c>
      <c r="N64" s="109" t="s">
        <v>1302</v>
      </c>
      <c r="O64" s="110" t="s">
        <v>1261</v>
      </c>
      <c r="P64" s="98"/>
      <c r="Q64" s="98"/>
      <c r="R64" s="98"/>
      <c r="S64" s="98"/>
      <c r="T64" s="99"/>
      <c r="U64" s="94"/>
      <c r="V64" s="94"/>
      <c r="W64" s="94"/>
      <c r="X64" s="114"/>
      <c r="Y64" s="114"/>
      <c r="Z64" s="114"/>
      <c r="AA64" s="114"/>
      <c r="AB64" s="114"/>
    </row>
    <row r="65" spans="1:28" s="10" customFormat="1" ht="60">
      <c r="A65" s="119" t="s">
        <v>864</v>
      </c>
      <c r="B65" s="132"/>
      <c r="C65" s="132"/>
      <c r="D65" s="132"/>
      <c r="E65" s="132" t="s">
        <v>9</v>
      </c>
      <c r="F65" s="109"/>
      <c r="G65" s="94">
        <v>58</v>
      </c>
      <c r="H65" s="94" t="s">
        <v>1332</v>
      </c>
      <c r="I65" s="114"/>
      <c r="J65" s="94" t="s">
        <v>827</v>
      </c>
      <c r="K65" s="94" t="s">
        <v>510</v>
      </c>
      <c r="L65" s="178" t="s">
        <v>862</v>
      </c>
      <c r="M65" s="178" t="s">
        <v>820</v>
      </c>
      <c r="N65" s="112" t="s">
        <v>1303</v>
      </c>
      <c r="O65" s="110" t="s">
        <v>1263</v>
      </c>
      <c r="P65" s="98"/>
      <c r="Q65" s="98"/>
      <c r="R65" s="98"/>
      <c r="S65" s="98"/>
      <c r="T65" s="99"/>
      <c r="U65" s="94"/>
      <c r="V65" s="94"/>
      <c r="W65" s="94"/>
      <c r="X65" s="114"/>
      <c r="Y65" s="114"/>
      <c r="Z65" s="114"/>
      <c r="AA65" s="114"/>
      <c r="AB65" s="114"/>
    </row>
    <row r="66" spans="1:28" s="10" customFormat="1" ht="60">
      <c r="A66" s="119" t="s">
        <v>864</v>
      </c>
      <c r="B66" s="132"/>
      <c r="C66" s="132"/>
      <c r="D66" s="132"/>
      <c r="E66" s="132" t="s">
        <v>9</v>
      </c>
      <c r="F66" s="109"/>
      <c r="G66" s="94">
        <v>59</v>
      </c>
      <c r="H66" s="94" t="s">
        <v>1334</v>
      </c>
      <c r="I66" s="114"/>
      <c r="J66" s="94" t="s">
        <v>827</v>
      </c>
      <c r="K66" s="94" t="s">
        <v>510</v>
      </c>
      <c r="L66" s="178" t="s">
        <v>863</v>
      </c>
      <c r="M66" s="178" t="s">
        <v>821</v>
      </c>
      <c r="N66" s="109" t="s">
        <v>1304</v>
      </c>
      <c r="O66" s="110" t="s">
        <v>1265</v>
      </c>
      <c r="P66" s="98"/>
      <c r="Q66" s="98"/>
      <c r="R66" s="98"/>
      <c r="S66" s="98"/>
      <c r="T66" s="99"/>
      <c r="U66" s="94"/>
      <c r="V66" s="94"/>
      <c r="W66" s="94"/>
      <c r="X66" s="114"/>
      <c r="Y66" s="114"/>
      <c r="Z66" s="114"/>
      <c r="AA66" s="114"/>
      <c r="AB66" s="114"/>
    </row>
    <row r="67" spans="1:28" s="10" customFormat="1" ht="60">
      <c r="A67" s="119" t="s">
        <v>864</v>
      </c>
      <c r="B67" s="132"/>
      <c r="C67" s="132"/>
      <c r="D67" s="132"/>
      <c r="E67" s="132" t="s">
        <v>9</v>
      </c>
      <c r="F67" s="109"/>
      <c r="G67" s="94">
        <v>60</v>
      </c>
      <c r="H67" s="94" t="s">
        <v>1333</v>
      </c>
      <c r="I67" s="114"/>
      <c r="J67" s="94" t="s">
        <v>827</v>
      </c>
      <c r="K67" s="94" t="s">
        <v>510</v>
      </c>
      <c r="L67" s="178" t="s">
        <v>1373</v>
      </c>
      <c r="M67" s="178" t="s">
        <v>822</v>
      </c>
      <c r="N67" s="109" t="s">
        <v>1305</v>
      </c>
      <c r="O67" s="110" t="s">
        <v>1267</v>
      </c>
      <c r="P67" s="98"/>
      <c r="Q67" s="98"/>
      <c r="R67" s="98"/>
      <c r="S67" s="98"/>
      <c r="T67" s="99"/>
      <c r="U67" s="94"/>
      <c r="V67" s="94"/>
      <c r="W67" s="94"/>
      <c r="X67" s="114"/>
      <c r="Y67" s="114"/>
      <c r="Z67" s="114"/>
      <c r="AA67" s="114"/>
      <c r="AB67" s="114"/>
    </row>
    <row r="68" spans="1:28" s="10" customFormat="1" ht="60">
      <c r="A68" s="142" t="s">
        <v>1434</v>
      </c>
      <c r="B68" s="132" t="s">
        <v>9</v>
      </c>
      <c r="C68" s="132"/>
      <c r="D68" s="132"/>
      <c r="E68" s="132"/>
      <c r="F68" s="144" t="s">
        <v>1499</v>
      </c>
      <c r="G68" s="132">
        <v>1</v>
      </c>
      <c r="H68" s="132" t="s">
        <v>1435</v>
      </c>
      <c r="I68" s="114"/>
      <c r="J68" s="181" t="s">
        <v>330</v>
      </c>
      <c r="K68" s="181" t="s">
        <v>1500</v>
      </c>
      <c r="L68" s="182" t="s">
        <v>1546</v>
      </c>
      <c r="M68" s="182" t="s">
        <v>1440</v>
      </c>
      <c r="N68" s="199" t="s">
        <v>1509</v>
      </c>
      <c r="O68" s="144" t="s">
        <v>1510</v>
      </c>
      <c r="P68" s="98"/>
      <c r="Q68" s="98"/>
      <c r="R68" s="98"/>
      <c r="S68" s="98"/>
      <c r="T68" s="99"/>
      <c r="U68" s="94"/>
      <c r="V68" s="94"/>
      <c r="W68" s="94"/>
      <c r="X68" s="114"/>
      <c r="Y68" s="114"/>
      <c r="Z68" s="114"/>
      <c r="AA68" s="114"/>
      <c r="AB68" s="114"/>
    </row>
    <row r="69" spans="1:28" s="10" customFormat="1" ht="60">
      <c r="A69" s="142" t="s">
        <v>1434</v>
      </c>
      <c r="B69" s="132" t="s">
        <v>9</v>
      </c>
      <c r="C69" s="132"/>
      <c r="D69" s="132"/>
      <c r="E69" s="132"/>
      <c r="F69" s="144" t="s">
        <v>1499</v>
      </c>
      <c r="G69" s="132">
        <v>2</v>
      </c>
      <c r="H69" s="132" t="s">
        <v>1418</v>
      </c>
      <c r="I69" s="114"/>
      <c r="J69" s="181" t="s">
        <v>330</v>
      </c>
      <c r="K69" s="181" t="s">
        <v>1500</v>
      </c>
      <c r="L69" s="182" t="s">
        <v>1547</v>
      </c>
      <c r="M69" s="182" t="s">
        <v>1441</v>
      </c>
      <c r="N69" s="199" t="s">
        <v>1511</v>
      </c>
      <c r="O69" s="144" t="s">
        <v>1512</v>
      </c>
      <c r="P69" s="98"/>
      <c r="Q69" s="98"/>
      <c r="R69" s="98"/>
      <c r="S69" s="98"/>
      <c r="T69" s="99"/>
      <c r="U69" s="94"/>
      <c r="V69" s="94"/>
      <c r="W69" s="94"/>
      <c r="X69" s="114"/>
      <c r="Y69" s="114"/>
      <c r="Z69" s="114"/>
      <c r="AA69" s="114"/>
      <c r="AB69" s="114"/>
    </row>
    <row r="70" spans="1:28" s="10" customFormat="1" ht="60">
      <c r="A70" s="142" t="s">
        <v>1434</v>
      </c>
      <c r="B70" s="132" t="s">
        <v>9</v>
      </c>
      <c r="C70" s="132"/>
      <c r="D70" s="132"/>
      <c r="E70" s="132"/>
      <c r="F70" s="144" t="s">
        <v>1499</v>
      </c>
      <c r="G70" s="132">
        <v>3</v>
      </c>
      <c r="H70" s="132" t="s">
        <v>1419</v>
      </c>
      <c r="I70" s="114"/>
      <c r="J70" s="181" t="s">
        <v>330</v>
      </c>
      <c r="K70" s="181" t="s">
        <v>1500</v>
      </c>
      <c r="L70" s="182" t="s">
        <v>1555</v>
      </c>
      <c r="M70" s="182" t="s">
        <v>2017</v>
      </c>
      <c r="N70" s="199" t="s">
        <v>1530</v>
      </c>
      <c r="O70" s="144" t="s">
        <v>2018</v>
      </c>
      <c r="P70" s="98"/>
      <c r="Q70" s="98"/>
      <c r="R70" s="98"/>
      <c r="S70" s="98"/>
      <c r="T70" s="99"/>
      <c r="U70" s="94"/>
      <c r="V70" s="94"/>
      <c r="W70" s="94"/>
      <c r="X70" s="114"/>
      <c r="Y70" s="114"/>
      <c r="Z70" s="114"/>
      <c r="AA70" s="114"/>
      <c r="AB70" s="114"/>
    </row>
    <row r="71" spans="1:28" s="10" customFormat="1" ht="60">
      <c r="A71" s="142" t="s">
        <v>1434</v>
      </c>
      <c r="B71" s="132" t="s">
        <v>9</v>
      </c>
      <c r="C71" s="132"/>
      <c r="D71" s="132"/>
      <c r="E71" s="132"/>
      <c r="F71" s="144" t="s">
        <v>1499</v>
      </c>
      <c r="G71" s="132">
        <v>6</v>
      </c>
      <c r="H71" s="132" t="s">
        <v>1446</v>
      </c>
      <c r="I71" s="114"/>
      <c r="J71" s="181" t="s">
        <v>330</v>
      </c>
      <c r="K71" s="181" t="s">
        <v>1500</v>
      </c>
      <c r="L71" s="182" t="s">
        <v>1556</v>
      </c>
      <c r="M71" s="182" t="s">
        <v>1449</v>
      </c>
      <c r="N71" s="199" t="s">
        <v>1531</v>
      </c>
      <c r="O71" s="144" t="s">
        <v>1449</v>
      </c>
      <c r="P71" s="98"/>
      <c r="Q71" s="98"/>
      <c r="R71" s="98"/>
      <c r="S71" s="98"/>
      <c r="T71" s="99"/>
      <c r="U71" s="94"/>
      <c r="V71" s="94"/>
      <c r="W71" s="94"/>
      <c r="X71" s="114"/>
      <c r="Y71" s="114"/>
      <c r="Z71" s="114"/>
      <c r="AA71" s="114"/>
      <c r="AB71" s="114"/>
    </row>
    <row r="72" spans="1:28" s="10" customFormat="1" ht="60">
      <c r="A72" s="142" t="s">
        <v>1434</v>
      </c>
      <c r="B72" s="132" t="s">
        <v>9</v>
      </c>
      <c r="C72" s="132"/>
      <c r="D72" s="132"/>
      <c r="E72" s="132"/>
      <c r="F72" s="144" t="s">
        <v>1499</v>
      </c>
      <c r="G72" s="132">
        <v>7</v>
      </c>
      <c r="H72" s="132" t="s">
        <v>1436</v>
      </c>
      <c r="I72" s="114"/>
      <c r="J72" s="181" t="s">
        <v>1410</v>
      </c>
      <c r="K72" s="181" t="s">
        <v>2010</v>
      </c>
      <c r="L72" s="182" t="s">
        <v>2019</v>
      </c>
      <c r="M72" s="182" t="s">
        <v>1442</v>
      </c>
      <c r="N72" s="199" t="s">
        <v>2020</v>
      </c>
      <c r="O72" s="144" t="s">
        <v>1532</v>
      </c>
      <c r="P72" s="98"/>
      <c r="Q72" s="98"/>
      <c r="R72" s="98"/>
      <c r="S72" s="98"/>
      <c r="T72" s="99"/>
      <c r="U72" s="94"/>
      <c r="V72" s="94"/>
      <c r="W72" s="94"/>
      <c r="X72" s="114"/>
      <c r="Y72" s="114"/>
      <c r="Z72" s="114"/>
      <c r="AA72" s="114"/>
      <c r="AB72" s="114"/>
    </row>
    <row r="73" spans="1:28" s="10" customFormat="1" ht="60">
      <c r="A73" s="142" t="s">
        <v>1434</v>
      </c>
      <c r="B73" s="132" t="s">
        <v>9</v>
      </c>
      <c r="C73" s="132"/>
      <c r="D73" s="132"/>
      <c r="E73" s="132"/>
      <c r="F73" s="144" t="s">
        <v>1499</v>
      </c>
      <c r="G73" s="132">
        <v>10</v>
      </c>
      <c r="H73" s="132" t="s">
        <v>1447</v>
      </c>
      <c r="I73" s="114"/>
      <c r="J73" s="181" t="s">
        <v>1410</v>
      </c>
      <c r="K73" s="181" t="s">
        <v>1417</v>
      </c>
      <c r="L73" s="182" t="s">
        <v>1557</v>
      </c>
      <c r="M73" s="182" t="s">
        <v>1450</v>
      </c>
      <c r="N73" s="199" t="s">
        <v>1533</v>
      </c>
      <c r="O73" s="144" t="s">
        <v>1534</v>
      </c>
      <c r="P73" s="98"/>
      <c r="Q73" s="98"/>
      <c r="R73" s="98"/>
      <c r="S73" s="98"/>
      <c r="T73" s="99"/>
      <c r="U73" s="94"/>
      <c r="V73" s="94"/>
      <c r="W73" s="94"/>
      <c r="X73" s="114"/>
      <c r="Y73" s="114"/>
      <c r="Z73" s="114"/>
      <c r="AA73" s="114"/>
      <c r="AB73" s="114"/>
    </row>
    <row r="74" spans="1:28" s="10" customFormat="1" ht="105">
      <c r="A74" s="142" t="s">
        <v>1434</v>
      </c>
      <c r="B74" s="132" t="s">
        <v>9</v>
      </c>
      <c r="C74" s="132"/>
      <c r="D74" s="132"/>
      <c r="E74" s="132"/>
      <c r="F74" s="144" t="s">
        <v>1499</v>
      </c>
      <c r="G74" s="132">
        <v>11</v>
      </c>
      <c r="H74" s="132" t="s">
        <v>1448</v>
      </c>
      <c r="I74" s="114"/>
      <c r="J74" s="181" t="s">
        <v>1410</v>
      </c>
      <c r="K74" s="181" t="s">
        <v>1417</v>
      </c>
      <c r="L74" s="182" t="s">
        <v>1558</v>
      </c>
      <c r="M74" s="182" t="s">
        <v>1451</v>
      </c>
      <c r="N74" s="199" t="s">
        <v>1535</v>
      </c>
      <c r="O74" s="144" t="s">
        <v>1536</v>
      </c>
      <c r="P74" s="98"/>
      <c r="Q74" s="98"/>
      <c r="R74" s="98"/>
      <c r="S74" s="98"/>
      <c r="T74" s="99"/>
      <c r="U74" s="94"/>
      <c r="V74" s="94"/>
      <c r="W74" s="94"/>
      <c r="X74" s="114"/>
      <c r="Y74" s="114"/>
      <c r="Z74" s="114"/>
      <c r="AA74" s="114"/>
      <c r="AB74" s="114"/>
    </row>
    <row r="75" spans="1:28" s="10" customFormat="1" ht="60">
      <c r="A75" s="142" t="s">
        <v>1434</v>
      </c>
      <c r="B75" s="132" t="s">
        <v>9</v>
      </c>
      <c r="C75" s="132"/>
      <c r="D75" s="132"/>
      <c r="E75" s="132"/>
      <c r="F75" s="144" t="s">
        <v>1499</v>
      </c>
      <c r="G75" s="132">
        <v>12</v>
      </c>
      <c r="H75" s="132" t="s">
        <v>1423</v>
      </c>
      <c r="I75" s="114"/>
      <c r="J75" s="181" t="s">
        <v>1410</v>
      </c>
      <c r="K75" s="181" t="s">
        <v>1417</v>
      </c>
      <c r="L75" s="182" t="s">
        <v>1559</v>
      </c>
      <c r="M75" s="182" t="s">
        <v>1537</v>
      </c>
      <c r="N75" s="199" t="s">
        <v>1538</v>
      </c>
      <c r="O75" s="144" t="s">
        <v>1539</v>
      </c>
      <c r="P75" s="98"/>
      <c r="Q75" s="98"/>
      <c r="R75" s="98"/>
      <c r="S75" s="98"/>
      <c r="T75" s="99"/>
      <c r="U75" s="94"/>
      <c r="V75" s="94"/>
      <c r="W75" s="94"/>
      <c r="X75" s="114"/>
      <c r="Y75" s="114"/>
      <c r="Z75" s="114"/>
      <c r="AA75" s="114"/>
      <c r="AB75" s="114"/>
    </row>
    <row r="76" spans="1:28" s="10" customFormat="1" ht="90">
      <c r="A76" s="142" t="s">
        <v>1434</v>
      </c>
      <c r="B76" s="132" t="s">
        <v>9</v>
      </c>
      <c r="C76" s="132"/>
      <c r="D76" s="132"/>
      <c r="E76" s="132"/>
      <c r="F76" s="144" t="s">
        <v>1499</v>
      </c>
      <c r="G76" s="132">
        <v>13</v>
      </c>
      <c r="H76" s="132" t="s">
        <v>1437</v>
      </c>
      <c r="I76" s="114"/>
      <c r="J76" s="181" t="s">
        <v>1410</v>
      </c>
      <c r="K76" s="181" t="s">
        <v>1417</v>
      </c>
      <c r="L76" s="182" t="s">
        <v>1560</v>
      </c>
      <c r="M76" s="182" t="s">
        <v>1443</v>
      </c>
      <c r="N76" s="199" t="s">
        <v>1540</v>
      </c>
      <c r="O76" s="144" t="s">
        <v>1541</v>
      </c>
      <c r="P76" s="98"/>
      <c r="Q76" s="98"/>
      <c r="R76" s="98"/>
      <c r="S76" s="98"/>
      <c r="T76" s="99"/>
      <c r="U76" s="94"/>
      <c r="V76" s="94"/>
      <c r="W76" s="94"/>
      <c r="X76" s="114"/>
      <c r="Y76" s="114"/>
      <c r="Z76" s="114"/>
      <c r="AA76" s="114"/>
      <c r="AB76" s="114"/>
    </row>
    <row r="77" spans="1:28" s="10" customFormat="1" ht="75">
      <c r="A77" s="142" t="s">
        <v>1434</v>
      </c>
      <c r="B77" s="132" t="s">
        <v>9</v>
      </c>
      <c r="C77" s="132"/>
      <c r="D77" s="132"/>
      <c r="E77" s="132"/>
      <c r="F77" s="144" t="s">
        <v>1499</v>
      </c>
      <c r="G77" s="132">
        <v>14</v>
      </c>
      <c r="H77" s="132" t="s">
        <v>1425</v>
      </c>
      <c r="I77" s="114"/>
      <c r="J77" s="181" t="s">
        <v>1410</v>
      </c>
      <c r="K77" s="181" t="s">
        <v>1417</v>
      </c>
      <c r="L77" s="182" t="s">
        <v>1561</v>
      </c>
      <c r="M77" s="182" t="s">
        <v>1452</v>
      </c>
      <c r="N77" s="199" t="s">
        <v>1542</v>
      </c>
      <c r="O77" s="144" t="s">
        <v>1543</v>
      </c>
      <c r="P77" s="98"/>
      <c r="Q77" s="98"/>
      <c r="R77" s="98"/>
      <c r="S77" s="98"/>
      <c r="T77" s="99"/>
      <c r="U77" s="94"/>
      <c r="V77" s="94"/>
      <c r="W77" s="94"/>
      <c r="X77" s="114"/>
      <c r="Y77" s="114"/>
      <c r="Z77" s="114"/>
      <c r="AA77" s="114"/>
      <c r="AB77" s="114"/>
    </row>
    <row r="78" spans="1:28" s="10" customFormat="1" ht="90">
      <c r="A78" s="142" t="s">
        <v>1434</v>
      </c>
      <c r="B78" s="132" t="s">
        <v>9</v>
      </c>
      <c r="C78" s="132"/>
      <c r="D78" s="132"/>
      <c r="E78" s="132"/>
      <c r="F78" s="144" t="s">
        <v>1499</v>
      </c>
      <c r="G78" s="132">
        <v>15</v>
      </c>
      <c r="H78" s="132" t="s">
        <v>1427</v>
      </c>
      <c r="I78" s="114"/>
      <c r="J78" s="181" t="s">
        <v>1411</v>
      </c>
      <c r="K78" s="181" t="s">
        <v>1417</v>
      </c>
      <c r="L78" s="182" t="s">
        <v>1545</v>
      </c>
      <c r="M78" s="182" t="s">
        <v>2008</v>
      </c>
      <c r="N78" s="199" t="s">
        <v>1503</v>
      </c>
      <c r="O78" s="144" t="s">
        <v>2009</v>
      </c>
      <c r="P78" s="98"/>
      <c r="Q78" s="98"/>
      <c r="R78" s="98"/>
      <c r="S78" s="98"/>
      <c r="T78" s="99"/>
      <c r="U78" s="94"/>
      <c r="V78" s="94"/>
      <c r="W78" s="94"/>
      <c r="X78" s="114"/>
      <c r="Y78" s="114"/>
      <c r="Z78" s="114"/>
      <c r="AA78" s="114"/>
      <c r="AB78" s="114"/>
    </row>
    <row r="79" spans="1:28" s="10" customFormat="1" ht="60">
      <c r="A79" s="142" t="s">
        <v>1434</v>
      </c>
      <c r="B79" s="132" t="s">
        <v>9</v>
      </c>
      <c r="C79" s="132"/>
      <c r="D79" s="132"/>
      <c r="E79" s="132"/>
      <c r="F79" s="144" t="s">
        <v>1499</v>
      </c>
      <c r="G79" s="132">
        <v>18</v>
      </c>
      <c r="H79" s="132" t="s">
        <v>1429</v>
      </c>
      <c r="I79" s="114"/>
      <c r="J79" s="181" t="s">
        <v>1411</v>
      </c>
      <c r="K79" s="181" t="s">
        <v>1417</v>
      </c>
      <c r="L79" s="182" t="s">
        <v>1551</v>
      </c>
      <c r="M79" s="182" t="s">
        <v>1444</v>
      </c>
      <c r="N79" s="199" t="s">
        <v>2015</v>
      </c>
      <c r="O79" s="144" t="s">
        <v>1523</v>
      </c>
      <c r="P79" s="98"/>
      <c r="Q79" s="98"/>
      <c r="R79" s="98"/>
      <c r="S79" s="98"/>
      <c r="T79" s="99"/>
      <c r="U79" s="94"/>
      <c r="V79" s="94"/>
      <c r="W79" s="94"/>
      <c r="X79" s="114"/>
      <c r="Y79" s="114"/>
      <c r="Z79" s="114"/>
      <c r="AA79" s="114"/>
      <c r="AB79" s="114"/>
    </row>
    <row r="80" spans="1:28" s="10" customFormat="1" ht="90">
      <c r="A80" s="142" t="s">
        <v>1434</v>
      </c>
      <c r="B80" s="132" t="s">
        <v>9</v>
      </c>
      <c r="C80" s="132"/>
      <c r="D80" s="132"/>
      <c r="E80" s="132"/>
      <c r="F80" s="144" t="s">
        <v>1499</v>
      </c>
      <c r="G80" s="132">
        <v>19</v>
      </c>
      <c r="H80" s="132" t="s">
        <v>1438</v>
      </c>
      <c r="I80" s="114"/>
      <c r="J80" s="181" t="s">
        <v>1411</v>
      </c>
      <c r="K80" s="181" t="s">
        <v>1417</v>
      </c>
      <c r="L80" s="182" t="s">
        <v>1552</v>
      </c>
      <c r="M80" s="182" t="s">
        <v>1445</v>
      </c>
      <c r="N80" s="199" t="s">
        <v>2003</v>
      </c>
      <c r="O80" s="144" t="s">
        <v>1524</v>
      </c>
      <c r="P80" s="98"/>
      <c r="Q80" s="98"/>
      <c r="R80" s="98"/>
      <c r="S80" s="98"/>
      <c r="T80" s="99"/>
      <c r="U80" s="94"/>
      <c r="V80" s="94"/>
      <c r="W80" s="94"/>
      <c r="X80" s="114"/>
      <c r="Y80" s="114"/>
      <c r="Z80" s="114"/>
      <c r="AA80" s="114"/>
      <c r="AB80" s="114"/>
    </row>
    <row r="81" spans="1:28" s="18" customFormat="1" ht="60">
      <c r="A81" s="142" t="s">
        <v>1434</v>
      </c>
      <c r="B81" s="132" t="s">
        <v>9</v>
      </c>
      <c r="C81" s="132"/>
      <c r="D81" s="132"/>
      <c r="E81" s="132"/>
      <c r="F81" s="144" t="s">
        <v>1499</v>
      </c>
      <c r="G81" s="132">
        <v>20</v>
      </c>
      <c r="H81" s="132" t="s">
        <v>1508</v>
      </c>
      <c r="I81" s="114"/>
      <c r="J81" s="181" t="s">
        <v>1412</v>
      </c>
      <c r="K81" s="181" t="s">
        <v>1465</v>
      </c>
      <c r="L81" s="182" t="s">
        <v>1554</v>
      </c>
      <c r="M81" s="182" t="s">
        <v>1527</v>
      </c>
      <c r="N81" s="199" t="s">
        <v>1528</v>
      </c>
      <c r="O81" s="144" t="s">
        <v>1529</v>
      </c>
      <c r="P81" s="98"/>
      <c r="Q81" s="98"/>
      <c r="R81" s="98"/>
      <c r="S81" s="98"/>
      <c r="T81" s="99"/>
      <c r="U81" s="94"/>
      <c r="V81" s="94"/>
      <c r="W81" s="94"/>
      <c r="X81" s="114"/>
      <c r="Y81" s="114"/>
      <c r="Z81" s="114"/>
      <c r="AA81" s="114"/>
      <c r="AB81" s="114"/>
    </row>
    <row r="82" spans="1:28" s="10" customFormat="1" ht="60">
      <c r="A82" s="142" t="s">
        <v>1434</v>
      </c>
      <c r="B82" s="132"/>
      <c r="C82" s="132" t="s">
        <v>9</v>
      </c>
      <c r="D82" s="132"/>
      <c r="E82" s="132"/>
      <c r="F82" s="144" t="s">
        <v>1499</v>
      </c>
      <c r="G82" s="132">
        <v>21</v>
      </c>
      <c r="H82" s="132" t="s">
        <v>1435</v>
      </c>
      <c r="I82" s="114"/>
      <c r="J82" s="181" t="s">
        <v>330</v>
      </c>
      <c r="K82" s="181" t="s">
        <v>1500</v>
      </c>
      <c r="L82" s="182" t="s">
        <v>1546</v>
      </c>
      <c r="M82" s="182" t="s">
        <v>1440</v>
      </c>
      <c r="N82" s="199" t="s">
        <v>1509</v>
      </c>
      <c r="O82" s="144" t="s">
        <v>1510</v>
      </c>
      <c r="P82" s="98"/>
      <c r="Q82" s="98"/>
      <c r="R82" s="98"/>
      <c r="S82" s="98"/>
      <c r="T82" s="99"/>
      <c r="U82" s="94"/>
      <c r="V82" s="94"/>
      <c r="W82" s="94"/>
      <c r="X82" s="114"/>
      <c r="Y82" s="114"/>
      <c r="Z82" s="114"/>
      <c r="AA82" s="114"/>
      <c r="AB82" s="114"/>
    </row>
    <row r="83" spans="1:28" s="10" customFormat="1" ht="60">
      <c r="A83" s="142" t="s">
        <v>1434</v>
      </c>
      <c r="B83" s="132"/>
      <c r="C83" s="132" t="s">
        <v>9</v>
      </c>
      <c r="D83" s="132"/>
      <c r="E83" s="132"/>
      <c r="F83" s="144" t="s">
        <v>1499</v>
      </c>
      <c r="G83" s="132">
        <v>22</v>
      </c>
      <c r="H83" s="132" t="s">
        <v>1418</v>
      </c>
      <c r="I83" s="114"/>
      <c r="J83" s="181" t="s">
        <v>330</v>
      </c>
      <c r="K83" s="181" t="s">
        <v>1500</v>
      </c>
      <c r="L83" s="182" t="s">
        <v>1547</v>
      </c>
      <c r="M83" s="182" t="s">
        <v>1441</v>
      </c>
      <c r="N83" s="199" t="s">
        <v>1511</v>
      </c>
      <c r="O83" s="144" t="s">
        <v>1512</v>
      </c>
      <c r="P83" s="98"/>
      <c r="Q83" s="98"/>
      <c r="R83" s="98"/>
      <c r="S83" s="98"/>
      <c r="T83" s="99"/>
      <c r="U83" s="94"/>
      <c r="V83" s="94"/>
      <c r="W83" s="94"/>
      <c r="X83" s="114"/>
      <c r="Y83" s="114"/>
      <c r="Z83" s="114"/>
      <c r="AA83" s="114"/>
      <c r="AB83" s="114"/>
    </row>
    <row r="84" spans="1:28" s="10" customFormat="1" ht="75">
      <c r="A84" s="142" t="s">
        <v>1434</v>
      </c>
      <c r="B84" s="132"/>
      <c r="C84" s="132" t="s">
        <v>9</v>
      </c>
      <c r="D84" s="132"/>
      <c r="E84" s="132"/>
      <c r="F84" s="144" t="s">
        <v>1499</v>
      </c>
      <c r="G84" s="132">
        <v>23</v>
      </c>
      <c r="H84" s="132" t="s">
        <v>1505</v>
      </c>
      <c r="I84" s="114"/>
      <c r="J84" s="181" t="s">
        <v>1410</v>
      </c>
      <c r="K84" s="181" t="s">
        <v>2010</v>
      </c>
      <c r="L84" s="182" t="s">
        <v>2011</v>
      </c>
      <c r="M84" s="182" t="s">
        <v>1513</v>
      </c>
      <c r="N84" s="199" t="s">
        <v>2012</v>
      </c>
      <c r="O84" s="144" t="s">
        <v>1514</v>
      </c>
      <c r="P84" s="98"/>
      <c r="Q84" s="98"/>
      <c r="R84" s="98"/>
      <c r="S84" s="98"/>
      <c r="T84" s="99"/>
      <c r="U84" s="94"/>
      <c r="V84" s="94"/>
      <c r="W84" s="94"/>
      <c r="X84" s="114"/>
      <c r="Y84" s="114"/>
      <c r="Z84" s="114"/>
      <c r="AA84" s="114"/>
      <c r="AB84" s="114"/>
    </row>
    <row r="85" spans="1:28" s="10" customFormat="1" ht="60">
      <c r="A85" s="142" t="s">
        <v>1434</v>
      </c>
      <c r="B85" s="132"/>
      <c r="C85" s="132" t="s">
        <v>9</v>
      </c>
      <c r="D85" s="132"/>
      <c r="E85" s="132"/>
      <c r="F85" s="144" t="s">
        <v>1499</v>
      </c>
      <c r="G85" s="132">
        <v>26</v>
      </c>
      <c r="H85" s="132" t="s">
        <v>1424</v>
      </c>
      <c r="I85" s="114"/>
      <c r="J85" s="181" t="s">
        <v>1410</v>
      </c>
      <c r="K85" s="181" t="s">
        <v>1417</v>
      </c>
      <c r="L85" s="182" t="s">
        <v>1548</v>
      </c>
      <c r="M85" s="182" t="s">
        <v>1515</v>
      </c>
      <c r="N85" s="199" t="s">
        <v>1516</v>
      </c>
      <c r="O85" s="144" t="s">
        <v>1517</v>
      </c>
      <c r="P85" s="98"/>
      <c r="Q85" s="98"/>
      <c r="R85" s="98"/>
      <c r="S85" s="98"/>
      <c r="T85" s="99"/>
      <c r="U85" s="94"/>
      <c r="V85" s="94"/>
      <c r="W85" s="94"/>
      <c r="X85" s="114"/>
      <c r="Y85" s="114"/>
      <c r="Z85" s="114"/>
      <c r="AA85" s="114"/>
      <c r="AB85" s="114"/>
    </row>
    <row r="86" spans="1:28" s="10" customFormat="1" ht="60">
      <c r="A86" s="142" t="s">
        <v>1434</v>
      </c>
      <c r="B86" s="132"/>
      <c r="C86" s="132" t="s">
        <v>9</v>
      </c>
      <c r="D86" s="132"/>
      <c r="E86" s="132"/>
      <c r="F86" s="144" t="s">
        <v>1499</v>
      </c>
      <c r="G86" s="132">
        <v>27</v>
      </c>
      <c r="H86" s="132" t="s">
        <v>1506</v>
      </c>
      <c r="I86" s="114"/>
      <c r="J86" s="181" t="s">
        <v>1410</v>
      </c>
      <c r="K86" s="181" t="s">
        <v>1417</v>
      </c>
      <c r="L86" s="182" t="s">
        <v>1549</v>
      </c>
      <c r="M86" s="182" t="s">
        <v>1518</v>
      </c>
      <c r="N86" s="199" t="s">
        <v>1519</v>
      </c>
      <c r="O86" s="144" t="s">
        <v>1520</v>
      </c>
      <c r="P86" s="98"/>
      <c r="Q86" s="98"/>
      <c r="R86" s="98"/>
      <c r="S86" s="98"/>
      <c r="T86" s="99"/>
      <c r="U86" s="94"/>
      <c r="V86" s="94"/>
      <c r="W86" s="94"/>
      <c r="X86" s="114"/>
      <c r="Y86" s="114"/>
      <c r="Z86" s="114"/>
      <c r="AA86" s="114"/>
      <c r="AB86" s="114"/>
    </row>
    <row r="87" spans="1:28" s="10" customFormat="1" ht="60">
      <c r="A87" s="142" t="s">
        <v>1434</v>
      </c>
      <c r="B87" s="132"/>
      <c r="C87" s="132" t="s">
        <v>9</v>
      </c>
      <c r="D87" s="132"/>
      <c r="E87" s="132"/>
      <c r="F87" s="144" t="s">
        <v>1499</v>
      </c>
      <c r="G87" s="132">
        <v>28</v>
      </c>
      <c r="H87" s="132" t="s">
        <v>1507</v>
      </c>
      <c r="I87" s="114"/>
      <c r="J87" s="181" t="s">
        <v>1411</v>
      </c>
      <c r="K87" s="181" t="s">
        <v>1417</v>
      </c>
      <c r="L87" s="182" t="s">
        <v>1550</v>
      </c>
      <c r="M87" s="182" t="s">
        <v>2013</v>
      </c>
      <c r="N87" s="199" t="s">
        <v>1521</v>
      </c>
      <c r="O87" s="144" t="s">
        <v>2014</v>
      </c>
      <c r="P87" s="98"/>
      <c r="Q87" s="98"/>
      <c r="R87" s="98"/>
      <c r="S87" s="98"/>
      <c r="T87" s="99"/>
      <c r="U87" s="94"/>
      <c r="V87" s="94"/>
      <c r="W87" s="94"/>
      <c r="X87" s="114"/>
      <c r="Y87" s="114"/>
      <c r="Z87" s="114"/>
      <c r="AA87" s="114"/>
      <c r="AB87" s="114"/>
    </row>
    <row r="88" spans="1:28" s="10" customFormat="1" ht="60">
      <c r="A88" s="142" t="s">
        <v>1434</v>
      </c>
      <c r="B88" s="132"/>
      <c r="C88" s="132" t="s">
        <v>9</v>
      </c>
      <c r="D88" s="132"/>
      <c r="E88" s="132"/>
      <c r="F88" s="144" t="s">
        <v>1499</v>
      </c>
      <c r="G88" s="132">
        <v>31</v>
      </c>
      <c r="H88" s="132" t="s">
        <v>1429</v>
      </c>
      <c r="I88" s="114"/>
      <c r="J88" s="181" t="s">
        <v>1411</v>
      </c>
      <c r="K88" s="181" t="s">
        <v>1417</v>
      </c>
      <c r="L88" s="182" t="s">
        <v>1551</v>
      </c>
      <c r="M88" s="182" t="s">
        <v>1444</v>
      </c>
      <c r="N88" s="199" t="s">
        <v>2015</v>
      </c>
      <c r="O88" s="144" t="s">
        <v>1523</v>
      </c>
      <c r="P88" s="98"/>
      <c r="Q88" s="98"/>
      <c r="R88" s="98"/>
      <c r="S88" s="98"/>
      <c r="T88" s="99"/>
      <c r="U88" s="94"/>
      <c r="V88" s="94"/>
      <c r="W88" s="94"/>
      <c r="X88" s="114"/>
      <c r="Y88" s="114"/>
      <c r="Z88" s="114"/>
      <c r="AA88" s="114"/>
      <c r="AB88" s="114"/>
    </row>
    <row r="89" spans="1:28" s="10" customFormat="1" ht="90">
      <c r="A89" s="142" t="s">
        <v>1434</v>
      </c>
      <c r="B89" s="132"/>
      <c r="C89" s="132" t="s">
        <v>9</v>
      </c>
      <c r="D89" s="132"/>
      <c r="E89" s="132"/>
      <c r="F89" s="144" t="s">
        <v>1499</v>
      </c>
      <c r="G89" s="132">
        <v>32</v>
      </c>
      <c r="H89" s="132" t="s">
        <v>1438</v>
      </c>
      <c r="I89" s="114"/>
      <c r="J89" s="181" t="s">
        <v>1411</v>
      </c>
      <c r="K89" s="181" t="s">
        <v>1417</v>
      </c>
      <c r="L89" s="182" t="s">
        <v>1552</v>
      </c>
      <c r="M89" s="182" t="s">
        <v>1445</v>
      </c>
      <c r="N89" s="199" t="s">
        <v>2003</v>
      </c>
      <c r="O89" s="144" t="s">
        <v>1524</v>
      </c>
      <c r="P89" s="98"/>
      <c r="Q89" s="98"/>
      <c r="R89" s="98"/>
      <c r="S89" s="98"/>
      <c r="T89" s="99"/>
      <c r="U89" s="94"/>
      <c r="V89" s="94"/>
      <c r="W89" s="94"/>
      <c r="X89" s="114"/>
      <c r="Y89" s="114"/>
      <c r="Z89" s="114"/>
      <c r="AA89" s="114"/>
      <c r="AB89" s="114"/>
    </row>
    <row r="90" spans="1:28" s="10" customFormat="1" ht="60">
      <c r="A90" s="142" t="s">
        <v>1434</v>
      </c>
      <c r="B90" s="132"/>
      <c r="C90" s="132" t="s">
        <v>9</v>
      </c>
      <c r="D90" s="132"/>
      <c r="E90" s="132"/>
      <c r="F90" s="144" t="s">
        <v>1499</v>
      </c>
      <c r="G90" s="132">
        <v>33</v>
      </c>
      <c r="H90" s="132" t="s">
        <v>1439</v>
      </c>
      <c r="I90" s="114"/>
      <c r="J90" s="181" t="s">
        <v>1412</v>
      </c>
      <c r="K90" s="181" t="s">
        <v>1417</v>
      </c>
      <c r="L90" s="182" t="s">
        <v>1553</v>
      </c>
      <c r="M90" s="182" t="s">
        <v>2016</v>
      </c>
      <c r="N90" s="199" t="s">
        <v>1525</v>
      </c>
      <c r="O90" s="144" t="s">
        <v>1526</v>
      </c>
      <c r="P90" s="98"/>
      <c r="Q90" s="98"/>
      <c r="R90" s="98"/>
      <c r="S90" s="98"/>
      <c r="T90" s="99"/>
      <c r="U90" s="94"/>
      <c r="V90" s="94"/>
      <c r="W90" s="94"/>
      <c r="X90" s="114"/>
      <c r="Y90" s="114"/>
      <c r="Z90" s="114"/>
      <c r="AA90" s="114"/>
      <c r="AB90" s="114"/>
    </row>
    <row r="91" spans="1:28" s="10" customFormat="1" ht="60">
      <c r="A91" s="142" t="s">
        <v>1434</v>
      </c>
      <c r="B91" s="132"/>
      <c r="C91" s="132" t="s">
        <v>9</v>
      </c>
      <c r="D91" s="132"/>
      <c r="E91" s="132"/>
      <c r="F91" s="144" t="s">
        <v>1499</v>
      </c>
      <c r="G91" s="132">
        <v>34</v>
      </c>
      <c r="H91" s="132" t="s">
        <v>1508</v>
      </c>
      <c r="I91" s="114"/>
      <c r="J91" s="181" t="s">
        <v>1412</v>
      </c>
      <c r="K91" s="181" t="s">
        <v>1465</v>
      </c>
      <c r="L91" s="182" t="s">
        <v>1554</v>
      </c>
      <c r="M91" s="182" t="s">
        <v>1527</v>
      </c>
      <c r="N91" s="199" t="s">
        <v>1528</v>
      </c>
      <c r="O91" s="144" t="s">
        <v>1529</v>
      </c>
      <c r="P91" s="98"/>
      <c r="Q91" s="98"/>
      <c r="R91" s="98"/>
      <c r="S91" s="98"/>
      <c r="T91" s="99"/>
      <c r="U91" s="94"/>
      <c r="V91" s="94"/>
      <c r="W91" s="94"/>
      <c r="X91" s="114"/>
      <c r="Y91" s="114"/>
      <c r="Z91" s="114"/>
      <c r="AA91" s="114"/>
      <c r="AB91" s="114"/>
    </row>
    <row r="92" spans="1:28" s="10" customFormat="1" ht="60">
      <c r="A92" s="142" t="s">
        <v>1434</v>
      </c>
      <c r="B92" s="132"/>
      <c r="C92" s="132"/>
      <c r="D92" s="132" t="s">
        <v>9</v>
      </c>
      <c r="E92" s="132"/>
      <c r="F92" s="144" t="s">
        <v>1499</v>
      </c>
      <c r="G92" s="132">
        <v>35</v>
      </c>
      <c r="H92" s="132" t="s">
        <v>1431</v>
      </c>
      <c r="I92" s="114"/>
      <c r="J92" s="181" t="s">
        <v>330</v>
      </c>
      <c r="K92" s="181" t="s">
        <v>1500</v>
      </c>
      <c r="L92" s="182" t="s">
        <v>1544</v>
      </c>
      <c r="M92" s="182" t="s">
        <v>1432</v>
      </c>
      <c r="N92" s="199" t="s">
        <v>1501</v>
      </c>
      <c r="O92" s="144" t="s">
        <v>1502</v>
      </c>
      <c r="P92" s="98"/>
      <c r="Q92" s="98"/>
      <c r="R92" s="98"/>
      <c r="S92" s="98"/>
      <c r="T92" s="99"/>
      <c r="U92" s="94"/>
      <c r="V92" s="94"/>
      <c r="W92" s="94"/>
      <c r="X92" s="114"/>
      <c r="Y92" s="114"/>
      <c r="Z92" s="114"/>
      <c r="AA92" s="114"/>
      <c r="AB92" s="114"/>
    </row>
    <row r="93" spans="1:28" s="10" customFormat="1" ht="90">
      <c r="A93" s="142" t="s">
        <v>1434</v>
      </c>
      <c r="B93" s="132"/>
      <c r="C93" s="132"/>
      <c r="D93" s="132" t="s">
        <v>9</v>
      </c>
      <c r="E93" s="132"/>
      <c r="F93" s="144" t="s">
        <v>1499</v>
      </c>
      <c r="G93" s="132">
        <v>37</v>
      </c>
      <c r="H93" s="132" t="s">
        <v>1427</v>
      </c>
      <c r="I93" s="114"/>
      <c r="J93" s="181" t="s">
        <v>1411</v>
      </c>
      <c r="K93" s="181" t="s">
        <v>1417</v>
      </c>
      <c r="L93" s="182" t="s">
        <v>1545</v>
      </c>
      <c r="M93" s="182" t="s">
        <v>2008</v>
      </c>
      <c r="N93" s="199" t="s">
        <v>1503</v>
      </c>
      <c r="O93" s="144" t="s">
        <v>2009</v>
      </c>
      <c r="P93" s="98"/>
      <c r="Q93" s="98"/>
      <c r="R93" s="98"/>
      <c r="S93" s="98"/>
      <c r="T93" s="99"/>
      <c r="U93" s="94"/>
      <c r="V93" s="94"/>
      <c r="W93" s="94"/>
      <c r="X93" s="114"/>
      <c r="Y93" s="114"/>
      <c r="Z93" s="114"/>
      <c r="AA93" s="114"/>
      <c r="AB93" s="114"/>
    </row>
    <row r="94" spans="1:28" s="18" customFormat="1" ht="15.6" thickBot="1">
      <c r="A94" s="1"/>
      <c r="B94" s="1"/>
      <c r="C94" s="1"/>
      <c r="D94" s="1"/>
      <c r="E94" s="1"/>
      <c r="F94" s="149"/>
      <c r="G94" s="15"/>
      <c r="H94" s="15"/>
      <c r="N94" s="16"/>
      <c r="O94" s="16"/>
      <c r="P94" s="17"/>
      <c r="Q94" s="17"/>
      <c r="R94" s="17"/>
      <c r="S94" s="17"/>
    </row>
    <row r="95" spans="1:28" ht="175.8" thickBot="1">
      <c r="N95" s="77"/>
      <c r="O95" s="325" t="s">
        <v>138</v>
      </c>
      <c r="P95" s="326"/>
      <c r="Q95" s="64" t="s">
        <v>139</v>
      </c>
      <c r="R95" s="64" t="s">
        <v>140</v>
      </c>
      <c r="S95" s="64"/>
      <c r="T95" s="64" t="s">
        <v>141</v>
      </c>
      <c r="U95" s="65" t="s">
        <v>142</v>
      </c>
      <c r="V95" s="65" t="s">
        <v>143</v>
      </c>
      <c r="W95" s="65" t="s">
        <v>144</v>
      </c>
      <c r="X95" s="66" t="s">
        <v>145</v>
      </c>
    </row>
    <row r="96" spans="1:28" ht="15.6">
      <c r="N96" s="344" t="s">
        <v>156</v>
      </c>
      <c r="O96" s="368" t="s">
        <v>162</v>
      </c>
      <c r="P96" s="374" t="s">
        <v>147</v>
      </c>
      <c r="Q96" s="366"/>
      <c r="R96" s="366"/>
      <c r="S96" s="170"/>
      <c r="T96" s="366"/>
      <c r="U96" s="366"/>
      <c r="V96" s="366"/>
      <c r="W96" s="366"/>
      <c r="X96" s="370"/>
    </row>
    <row r="97" spans="14:24" ht="16.2" thickBot="1">
      <c r="N97" s="345"/>
      <c r="O97" s="333"/>
      <c r="P97" s="335"/>
      <c r="Q97" s="367"/>
      <c r="R97" s="367"/>
      <c r="S97" s="161"/>
      <c r="T97" s="367"/>
      <c r="U97" s="367"/>
      <c r="V97" s="367"/>
      <c r="W97" s="367"/>
      <c r="X97" s="371"/>
    </row>
    <row r="98" spans="14:24" ht="16.2" thickBot="1">
      <c r="N98" s="12"/>
      <c r="O98" s="12"/>
      <c r="P98" s="12"/>
      <c r="Q98" s="12"/>
      <c r="R98" s="12"/>
      <c r="S98" s="12"/>
      <c r="T98" s="12"/>
      <c r="U98" s="12"/>
      <c r="V98" s="12"/>
      <c r="W98" s="12"/>
      <c r="X98" s="12"/>
    </row>
    <row r="99" spans="14:24" ht="47.4" thickBot="1">
      <c r="N99" s="69" t="s">
        <v>148</v>
      </c>
      <c r="O99" s="78" t="s">
        <v>163</v>
      </c>
      <c r="P99" s="76" t="s">
        <v>12</v>
      </c>
      <c r="Q99" s="78" t="s">
        <v>150</v>
      </c>
      <c r="R99" s="327" t="s">
        <v>12</v>
      </c>
      <c r="S99" s="327"/>
      <c r="T99" s="328"/>
      <c r="U99" s="68" t="s">
        <v>151</v>
      </c>
      <c r="V99" s="375"/>
      <c r="W99" s="327"/>
      <c r="X99" s="328"/>
    </row>
    <row r="100" spans="14:24" ht="16.2" thickBot="1">
      <c r="N100" s="12"/>
      <c r="O100" s="12"/>
      <c r="P100" s="12"/>
      <c r="Q100" s="12"/>
      <c r="R100" s="12"/>
      <c r="S100" s="12"/>
      <c r="T100" s="12"/>
      <c r="U100" s="12"/>
      <c r="V100" s="12"/>
      <c r="W100" s="12"/>
      <c r="X100" s="12"/>
    </row>
    <row r="101" spans="14:24" ht="31.2">
      <c r="N101" s="344" t="s">
        <v>157</v>
      </c>
      <c r="O101" s="332" t="s">
        <v>162</v>
      </c>
      <c r="P101" s="334" t="s">
        <v>147</v>
      </c>
      <c r="Q101" s="32" t="s">
        <v>152</v>
      </c>
      <c r="R101" s="32" t="s">
        <v>9</v>
      </c>
      <c r="S101" s="336" t="s">
        <v>153</v>
      </c>
      <c r="T101" s="337"/>
      <c r="U101" s="342"/>
      <c r="V101" s="336"/>
      <c r="W101" s="337"/>
      <c r="X101" s="338"/>
    </row>
    <row r="102" spans="14:24" ht="31.8" thickBot="1">
      <c r="N102" s="345"/>
      <c r="O102" s="333"/>
      <c r="P102" s="335"/>
      <c r="Q102" s="106" t="s">
        <v>154</v>
      </c>
      <c r="R102" s="106" t="s">
        <v>9</v>
      </c>
      <c r="S102" s="339" t="s">
        <v>155</v>
      </c>
      <c r="T102" s="340"/>
      <c r="U102" s="343"/>
      <c r="V102" s="339"/>
      <c r="W102" s="340"/>
      <c r="X102" s="341"/>
    </row>
    <row r="103" spans="14:24" ht="17.399999999999999">
      <c r="N103" s="75" t="s">
        <v>10</v>
      </c>
      <c r="O103" s="75"/>
      <c r="P103" s="41">
        <f>IFERROR(SUM(P$26:P67)/SUM(P$26:R67),COUNTA(P$26:P67)/ROWS(P$26:R67))</f>
        <v>0</v>
      </c>
      <c r="Q103" s="42">
        <f>IFERROR(SUM(Q$26:Q67)/SUM(P$26:R67),COUNTA(Q$26:Q67)/ROWS(P$26:R67))</f>
        <v>0</v>
      </c>
      <c r="R103" s="43">
        <f>IFERROR(SUM(R$26:R67)/SUM(P$26:R67),COUNTA(R$26:R67)/ROWS(P$26:R67))</f>
        <v>0</v>
      </c>
      <c r="S103" s="169">
        <f>IFERROR(SUM(S$26:S67)/SUM(Q$26:S67),COUNTA(S$26:S67)/ROWS(Q$26:S67))</f>
        <v>0</v>
      </c>
      <c r="W103" s="8"/>
    </row>
  </sheetData>
  <autoFilter ref="A7:AB67"/>
  <mergeCells count="26">
    <mergeCell ref="S101:U101"/>
    <mergeCell ref="S102:U102"/>
    <mergeCell ref="Q6:T6"/>
    <mergeCell ref="B6:E6"/>
    <mergeCell ref="X96:X97"/>
    <mergeCell ref="R99:T99"/>
    <mergeCell ref="N101:N102"/>
    <mergeCell ref="O101:O102"/>
    <mergeCell ref="P101:P102"/>
    <mergeCell ref="V101:X101"/>
    <mergeCell ref="V102:X102"/>
    <mergeCell ref="V99:X99"/>
    <mergeCell ref="R96:R97"/>
    <mergeCell ref="T96:T97"/>
    <mergeCell ref="U96:U97"/>
    <mergeCell ref="V96:V97"/>
    <mergeCell ref="W96:W97"/>
    <mergeCell ref="W2:AA2"/>
    <mergeCell ref="P4:R4"/>
    <mergeCell ref="X4:AA4"/>
    <mergeCell ref="J2:V2"/>
    <mergeCell ref="O95:P95"/>
    <mergeCell ref="N96:N97"/>
    <mergeCell ref="O96:O97"/>
    <mergeCell ref="P96:P97"/>
    <mergeCell ref="Q96:Q97"/>
  </mergeCells>
  <conditionalFormatting sqref="P33:P34 P49:P67 P8:P31">
    <cfRule type="cellIs" dxfId="840" priority="155" stopIfTrue="1" operator="between">
      <formula>0.000001</formula>
      <formula>1</formula>
    </cfRule>
    <cfRule type="cellIs" dxfId="839" priority="156" stopIfTrue="1" operator="notBetween">
      <formula>0</formula>
      <formula>1</formula>
    </cfRule>
  </conditionalFormatting>
  <conditionalFormatting sqref="Q33:Q34 Q49:Q67 Q8:Q31">
    <cfRule type="cellIs" dxfId="838" priority="157" stopIfTrue="1" operator="between">
      <formula>0.000001</formula>
      <formula>1</formula>
    </cfRule>
    <cfRule type="cellIs" dxfId="837" priority="158" stopIfTrue="1" operator="notBetween">
      <formula>0</formula>
      <formula>1</formula>
    </cfRule>
  </conditionalFormatting>
  <conditionalFormatting sqref="R33:S34 R49:S67 R8:S31">
    <cfRule type="cellIs" dxfId="836" priority="159" stopIfTrue="1" operator="between">
      <formula>0.000001</formula>
      <formula>1</formula>
    </cfRule>
    <cfRule type="cellIs" dxfId="835" priority="160" stopIfTrue="1" operator="notBetween">
      <formula>0</formula>
      <formula>1</formula>
    </cfRule>
  </conditionalFormatting>
  <conditionalFormatting sqref="P32">
    <cfRule type="cellIs" dxfId="834" priority="80" stopIfTrue="1" operator="between">
      <formula>0.000001</formula>
      <formula>1</formula>
    </cfRule>
    <cfRule type="cellIs" dxfId="833" priority="81" stopIfTrue="1" operator="notBetween">
      <formula>0</formula>
      <formula>1</formula>
    </cfRule>
  </conditionalFormatting>
  <conditionalFormatting sqref="Q32">
    <cfRule type="cellIs" dxfId="832" priority="82" stopIfTrue="1" operator="between">
      <formula>0.000001</formula>
      <formula>1</formula>
    </cfRule>
    <cfRule type="cellIs" dxfId="831" priority="83" stopIfTrue="1" operator="notBetween">
      <formula>0</formula>
      <formula>1</formula>
    </cfRule>
  </conditionalFormatting>
  <conditionalFormatting sqref="R32:S32">
    <cfRule type="cellIs" dxfId="830" priority="84" stopIfTrue="1" operator="between">
      <formula>0.000001</formula>
      <formula>1</formula>
    </cfRule>
    <cfRule type="cellIs" dxfId="829" priority="85" stopIfTrue="1" operator="notBetween">
      <formula>0</formula>
      <formula>1</formula>
    </cfRule>
  </conditionalFormatting>
  <conditionalFormatting sqref="Q35:Q47">
    <cfRule type="cellIs" dxfId="828" priority="53" stopIfTrue="1" operator="between">
      <formula>0.000001</formula>
      <formula>1</formula>
    </cfRule>
    <cfRule type="cellIs" dxfId="827" priority="54" stopIfTrue="1" operator="notBetween">
      <formula>0</formula>
      <formula>1</formula>
    </cfRule>
  </conditionalFormatting>
  <conditionalFormatting sqref="R35:S47">
    <cfRule type="cellIs" dxfId="826" priority="55" stopIfTrue="1" operator="between">
      <formula>0.000001</formula>
      <formula>1</formula>
    </cfRule>
    <cfRule type="cellIs" dxfId="825" priority="56" stopIfTrue="1" operator="notBetween">
      <formula>0</formula>
      <formula>1</formula>
    </cfRule>
  </conditionalFormatting>
  <conditionalFormatting sqref="Q48">
    <cfRule type="cellIs" dxfId="824" priority="46" stopIfTrue="1" operator="between">
      <formula>0.000001</formula>
      <formula>1</formula>
    </cfRule>
    <cfRule type="cellIs" dxfId="823" priority="47" stopIfTrue="1" operator="notBetween">
      <formula>0</formula>
      <formula>1</formula>
    </cfRule>
  </conditionalFormatting>
  <conditionalFormatting sqref="R48:S48">
    <cfRule type="cellIs" dxfId="822" priority="48" stopIfTrue="1" operator="between">
      <formula>0.000001</formula>
      <formula>1</formula>
    </cfRule>
    <cfRule type="cellIs" dxfId="821" priority="49" stopIfTrue="1" operator="notBetween">
      <formula>0</formula>
      <formula>1</formula>
    </cfRule>
  </conditionalFormatting>
  <conditionalFormatting sqref="P35:P48">
    <cfRule type="cellIs" dxfId="820" priority="41" stopIfTrue="1" operator="between">
      <formula>0.000001</formula>
      <formula>1</formula>
    </cfRule>
    <cfRule type="cellIs" dxfId="819" priority="42" stopIfTrue="1" operator="notBetween">
      <formula>0</formula>
      <formula>1</formula>
    </cfRule>
  </conditionalFormatting>
  <conditionalFormatting sqref="AB7">
    <cfRule type="cellIs" dxfId="818" priority="35" stopIfTrue="1" operator="equal">
      <formula>"r"</formula>
    </cfRule>
    <cfRule type="cellIs" dxfId="817" priority="36" stopIfTrue="1" operator="equal">
      <formula>"o"</formula>
    </cfRule>
    <cfRule type="cellIs" dxfId="816" priority="37" stopIfTrue="1" operator="equal">
      <formula>"b"</formula>
    </cfRule>
  </conditionalFormatting>
  <conditionalFormatting sqref="I8:I67">
    <cfRule type="containsBlanks" dxfId="815" priority="34">
      <formula>LEN(TRIM(I8))=0</formula>
    </cfRule>
  </conditionalFormatting>
  <conditionalFormatting sqref="X8:AB67">
    <cfRule type="containsBlanks" dxfId="814" priority="33">
      <formula>LEN(TRIM(X8))=0</formula>
    </cfRule>
  </conditionalFormatting>
  <conditionalFormatting sqref="P68:P70 P78:P81">
    <cfRule type="cellIs" dxfId="813" priority="27" stopIfTrue="1" operator="between">
      <formula>0.000001</formula>
      <formula>1</formula>
    </cfRule>
    <cfRule type="cellIs" dxfId="812" priority="28" stopIfTrue="1" operator="notBetween">
      <formula>0</formula>
      <formula>1</formula>
    </cfRule>
  </conditionalFormatting>
  <conditionalFormatting sqref="Q68:Q70 Q78:Q81">
    <cfRule type="cellIs" dxfId="811" priority="29" stopIfTrue="1" operator="between">
      <formula>0.000001</formula>
      <formula>1</formula>
    </cfRule>
    <cfRule type="cellIs" dxfId="810" priority="30" stopIfTrue="1" operator="notBetween">
      <formula>0</formula>
      <formula>1</formula>
    </cfRule>
  </conditionalFormatting>
  <conditionalFormatting sqref="R68:S70 R78:S81">
    <cfRule type="cellIs" dxfId="809" priority="31" stopIfTrue="1" operator="between">
      <formula>0.000001</formula>
      <formula>1</formula>
    </cfRule>
    <cfRule type="cellIs" dxfId="808" priority="32" stopIfTrue="1" operator="notBetween">
      <formula>0</formula>
      <formula>1</formula>
    </cfRule>
  </conditionalFormatting>
  <conditionalFormatting sqref="I68:I70 I78:I81">
    <cfRule type="containsBlanks" dxfId="807" priority="26">
      <formula>LEN(TRIM(I68))=0</formula>
    </cfRule>
  </conditionalFormatting>
  <conditionalFormatting sqref="X68:AB70 X78:AB81">
    <cfRule type="containsBlanks" dxfId="806" priority="25">
      <formula>LEN(TRIM(X68))=0</formula>
    </cfRule>
  </conditionalFormatting>
  <conditionalFormatting sqref="P71:P77">
    <cfRule type="cellIs" dxfId="805" priority="19" stopIfTrue="1" operator="between">
      <formula>0.000001</formula>
      <formula>1</formula>
    </cfRule>
    <cfRule type="cellIs" dxfId="804" priority="20" stopIfTrue="1" operator="notBetween">
      <formula>0</formula>
      <formula>1</formula>
    </cfRule>
  </conditionalFormatting>
  <conditionalFormatting sqref="Q71:Q77">
    <cfRule type="cellIs" dxfId="803" priority="21" stopIfTrue="1" operator="between">
      <formula>0.000001</formula>
      <formula>1</formula>
    </cfRule>
    <cfRule type="cellIs" dxfId="802" priority="22" stopIfTrue="1" operator="notBetween">
      <formula>0</formula>
      <formula>1</formula>
    </cfRule>
  </conditionalFormatting>
  <conditionalFormatting sqref="R71:S77">
    <cfRule type="cellIs" dxfId="801" priority="23" stopIfTrue="1" operator="between">
      <formula>0.000001</formula>
      <formula>1</formula>
    </cfRule>
    <cfRule type="cellIs" dxfId="800" priority="24" stopIfTrue="1" operator="notBetween">
      <formula>0</formula>
      <formula>1</formula>
    </cfRule>
  </conditionalFormatting>
  <conditionalFormatting sqref="I71:I77">
    <cfRule type="containsBlanks" dxfId="799" priority="18">
      <formula>LEN(TRIM(I71))=0</formula>
    </cfRule>
  </conditionalFormatting>
  <conditionalFormatting sqref="X71:AB77">
    <cfRule type="containsBlanks" dxfId="798" priority="17">
      <formula>LEN(TRIM(X71))=0</formula>
    </cfRule>
  </conditionalFormatting>
  <conditionalFormatting sqref="P82:P84 P92:P93">
    <cfRule type="cellIs" dxfId="797" priority="11" stopIfTrue="1" operator="between">
      <formula>0.000001</formula>
      <formula>1</formula>
    </cfRule>
    <cfRule type="cellIs" dxfId="796" priority="12" stopIfTrue="1" operator="notBetween">
      <formula>0</formula>
      <formula>1</formula>
    </cfRule>
  </conditionalFormatting>
  <conditionalFormatting sqref="Q82:Q84 Q92:Q93">
    <cfRule type="cellIs" dxfId="795" priority="13" stopIfTrue="1" operator="between">
      <formula>0.000001</formula>
      <formula>1</formula>
    </cfRule>
    <cfRule type="cellIs" dxfId="794" priority="14" stopIfTrue="1" operator="notBetween">
      <formula>0</formula>
      <formula>1</formula>
    </cfRule>
  </conditionalFormatting>
  <conditionalFormatting sqref="R82:S84 R92:S93">
    <cfRule type="cellIs" dxfId="793" priority="15" stopIfTrue="1" operator="between">
      <formula>0.000001</formula>
      <formula>1</formula>
    </cfRule>
    <cfRule type="cellIs" dxfId="792" priority="16" stopIfTrue="1" operator="notBetween">
      <formula>0</formula>
      <formula>1</formula>
    </cfRule>
  </conditionalFormatting>
  <conditionalFormatting sqref="I82:I84 I92:I93">
    <cfRule type="containsBlanks" dxfId="791" priority="10">
      <formula>LEN(TRIM(I82))=0</formula>
    </cfRule>
  </conditionalFormatting>
  <conditionalFormatting sqref="X82:AB84 X92:AB93">
    <cfRule type="containsBlanks" dxfId="790" priority="9">
      <formula>LEN(TRIM(X82))=0</formula>
    </cfRule>
  </conditionalFormatting>
  <conditionalFormatting sqref="P85:P91">
    <cfRule type="cellIs" dxfId="789" priority="3" stopIfTrue="1" operator="between">
      <formula>0.000001</formula>
      <formula>1</formula>
    </cfRule>
    <cfRule type="cellIs" dxfId="788" priority="4" stopIfTrue="1" operator="notBetween">
      <formula>0</formula>
      <formula>1</formula>
    </cfRule>
  </conditionalFormatting>
  <conditionalFormatting sqref="Q85:Q91">
    <cfRule type="cellIs" dxfId="787" priority="5" stopIfTrue="1" operator="between">
      <formula>0.000001</formula>
      <formula>1</formula>
    </cfRule>
    <cfRule type="cellIs" dxfId="786" priority="6" stopIfTrue="1" operator="notBetween">
      <formula>0</formula>
      <formula>1</formula>
    </cfRule>
  </conditionalFormatting>
  <conditionalFormatting sqref="R85:S91">
    <cfRule type="cellIs" dxfId="785" priority="7" stopIfTrue="1" operator="between">
      <formula>0.000001</formula>
      <formula>1</formula>
    </cfRule>
    <cfRule type="cellIs" dxfId="784" priority="8" stopIfTrue="1" operator="notBetween">
      <formula>0</formula>
      <formula>1</formula>
    </cfRule>
  </conditionalFormatting>
  <conditionalFormatting sqref="I85:I91">
    <cfRule type="containsBlanks" dxfId="783" priority="2">
      <formula>LEN(TRIM(I85))=0</formula>
    </cfRule>
  </conditionalFormatting>
  <conditionalFormatting sqref="X85:AB91">
    <cfRule type="containsBlanks" dxfId="782" priority="1">
      <formula>LEN(TRIM(X85))=0</formula>
    </cfRule>
  </conditionalFormatting>
  <dataValidations count="2">
    <dataValidation errorStyle="information" allowBlank="1" sqref="N51:O61 N8:O48 N63:O64 N66:O67"/>
    <dataValidation type="list" allowBlank="1" showInputMessage="1" showErrorMessage="1" sqref="F8:F94">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CCE6A557-97BC-4b89-ADB6-D9C93CAAB3DF}">
      <x14:dataValidations xmlns:xm="http://schemas.microsoft.com/office/excel/2006/main" count="2">
        <x14:dataValidation type="list" allowBlank="1" showInputMessage="1" showErrorMessage="1" xr:uid="{00000000-0002-0000-0800-000002000000}">
          <x14:formula1>
            <xm:f>'Légende VOR'!$A$10:$A$45</xm:f>
          </x14:formula1>
          <xm:sqref>J8:J34 J49:J67</xm:sqref>
        </x14:dataValidation>
        <x14:dataValidation type="list" allowBlank="1" showInputMessage="1" showErrorMessage="1" xr:uid="{00000000-0002-0000-0800-000003000000}">
          <x14:formula1>
            <xm:f>'C:\Users\a072372\RENAULT\DQSC-ESW - Documents\Groupe de Travail EQM\Livrables\2. Standards\Day 1\[MBD 3.3.xlsx]Légende VOR'!#REF!</xm:f>
          </x14:formula1>
          <xm:sqref>J35:J48</xm:sqref>
        </x14:dataValidation>
      </x14:dataValidations>
    </ext>
  </extLst>
</worksheet>
</file>

<file path=xl/worksheets/sheet11.xml><?xml version="1.0" encoding="utf-8"?>
<worksheet xmlns="http://schemas.openxmlformats.org/spreadsheetml/2006/main" xmlns:r="http://schemas.openxmlformats.org/officeDocument/2006/relationships">
  <sheetPr codeName="Feuil10" filterMode="1">
    <tabColor rgb="FF00B050"/>
    <pageSetUpPr fitToPage="1"/>
  </sheetPr>
  <dimension ref="A1:AB131"/>
  <sheetViews>
    <sheetView topLeftCell="G1" zoomScale="75" zoomScaleNormal="75" workbookViewId="0">
      <pane ySplit="7" topLeftCell="A8" activePane="bottomLeft" state="frozen"/>
      <selection activeCell="B8" sqref="B8"/>
      <selection pane="bottomLeft" activeCell="L123" sqref="L122:N123"/>
    </sheetView>
  </sheetViews>
  <sheetFormatPr baseColWidth="10" defaultColWidth="11.44140625" defaultRowHeight="17.399999999999999" outlineLevelCol="1"/>
  <cols>
    <col min="1" max="1" width="11.44140625" style="1" customWidth="1"/>
    <col min="2" max="2" width="13.44140625" style="1" bestFit="1" customWidth="1"/>
    <col min="3" max="5" width="13.44140625" style="1" customWidth="1"/>
    <col min="6" max="6" width="10.44140625" style="1" customWidth="1"/>
    <col min="7" max="7" width="6.109375" style="1" customWidth="1"/>
    <col min="8" max="8" width="11.6640625" style="1" customWidth="1" outlineLevel="1"/>
    <col min="9" max="9" width="13.44140625" style="1" customWidth="1" outlineLevel="1"/>
    <col min="10" max="10" width="24.33203125" style="1" customWidth="1"/>
    <col min="11" max="11" width="30.21875" style="1" customWidth="1"/>
    <col min="12" max="12" width="74.21875" style="1" customWidth="1"/>
    <col min="13" max="13" width="56.109375" style="1" customWidth="1"/>
    <col min="14" max="14" width="74" style="1" customWidth="1"/>
    <col min="15" max="15" width="45.44140625" style="1" bestFit="1" customWidth="1"/>
    <col min="16" max="16" width="8.44140625" style="1" customWidth="1"/>
    <col min="17" max="17" width="8.44140625" style="7"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c r="F1" s="79"/>
      <c r="G1" s="80"/>
      <c r="H1" s="80"/>
      <c r="I1" s="79"/>
      <c r="J1" s="74"/>
      <c r="K1" s="74"/>
      <c r="L1" s="74"/>
      <c r="M1" s="74"/>
      <c r="N1" s="79"/>
      <c r="O1" s="79"/>
      <c r="P1" s="79"/>
      <c r="Q1" s="79"/>
      <c r="R1" s="79"/>
      <c r="S1" s="79"/>
      <c r="T1" s="79"/>
      <c r="U1" s="79"/>
      <c r="V1" s="79"/>
      <c r="W1" s="79"/>
    </row>
    <row r="2" spans="1:28" s="6" customFormat="1" ht="99.9" customHeight="1" thickBot="1">
      <c r="G2" s="14"/>
      <c r="H2" s="14"/>
      <c r="J2" s="359" t="s">
        <v>589</v>
      </c>
      <c r="K2" s="360"/>
      <c r="L2" s="360"/>
      <c r="M2" s="360"/>
      <c r="N2" s="360"/>
      <c r="O2" s="360"/>
      <c r="P2" s="360"/>
      <c r="Q2" s="360"/>
      <c r="R2" s="360"/>
      <c r="S2" s="360"/>
      <c r="T2" s="360"/>
      <c r="U2" s="360"/>
      <c r="V2" s="361"/>
      <c r="W2" s="365"/>
      <c r="X2" s="365"/>
      <c r="Y2" s="365"/>
      <c r="Z2" s="365"/>
      <c r="AA2" s="365"/>
    </row>
    <row r="3" spans="1:28" ht="15">
      <c r="F3" s="79"/>
      <c r="G3" s="3"/>
      <c r="H3" s="3"/>
      <c r="I3" s="79"/>
      <c r="J3" s="74"/>
      <c r="K3" s="74"/>
      <c r="L3" s="74"/>
      <c r="M3" s="74"/>
      <c r="N3" s="79"/>
      <c r="O3" s="79"/>
      <c r="P3" s="79"/>
      <c r="Q3" s="79"/>
      <c r="R3" s="79"/>
      <c r="S3" s="79"/>
      <c r="T3" s="79"/>
      <c r="U3" s="79"/>
      <c r="V3" s="79"/>
      <c r="W3" s="79"/>
      <c r="X3" s="79"/>
    </row>
    <row r="4" spans="1:28" ht="30.15" customHeight="1">
      <c r="F4" s="6"/>
      <c r="J4" s="81" t="s">
        <v>580</v>
      </c>
      <c r="K4" s="111" t="s">
        <v>8</v>
      </c>
      <c r="L4" s="111"/>
      <c r="M4" s="111"/>
      <c r="N4" s="20" t="s">
        <v>581</v>
      </c>
      <c r="O4" s="82"/>
      <c r="P4" s="372" t="s">
        <v>21</v>
      </c>
      <c r="Q4" s="372"/>
      <c r="R4" s="373"/>
      <c r="S4" s="62"/>
      <c r="T4" s="22"/>
      <c r="U4" s="83"/>
      <c r="V4" s="83"/>
      <c r="W4" s="84" t="s">
        <v>17</v>
      </c>
      <c r="X4" s="356" t="s">
        <v>24</v>
      </c>
      <c r="Y4" s="357"/>
      <c r="Z4" s="357"/>
      <c r="AA4" s="358"/>
    </row>
    <row r="5" spans="1:28" ht="12.75" customHeight="1">
      <c r="F5" s="52"/>
      <c r="I5" s="50"/>
      <c r="J5" s="73"/>
      <c r="K5" s="73"/>
      <c r="L5" s="73"/>
      <c r="M5" s="73"/>
      <c r="N5" s="52"/>
      <c r="O5" s="52"/>
      <c r="P5" s="135"/>
      <c r="Q5" s="135"/>
      <c r="R5" s="136"/>
      <c r="S5" s="62"/>
      <c r="T5" s="22"/>
      <c r="U5" s="83"/>
      <c r="V5" s="83"/>
      <c r="W5" s="53"/>
      <c r="X5" s="53"/>
      <c r="Y5" s="53"/>
      <c r="Z5" s="53"/>
      <c r="AA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62.4">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105" hidden="1">
      <c r="A8" s="100" t="s">
        <v>172</v>
      </c>
      <c r="B8" s="100"/>
      <c r="C8" s="100"/>
      <c r="D8" s="100"/>
      <c r="E8" s="100" t="s">
        <v>9</v>
      </c>
      <c r="F8" s="103"/>
      <c r="G8" s="94">
        <v>1</v>
      </c>
      <c r="H8" s="159" t="s">
        <v>518</v>
      </c>
      <c r="I8" s="114"/>
      <c r="J8" s="94" t="s">
        <v>339</v>
      </c>
      <c r="K8" s="94" t="s">
        <v>509</v>
      </c>
      <c r="L8" s="175" t="s">
        <v>628</v>
      </c>
      <c r="M8" s="175" t="s">
        <v>592</v>
      </c>
      <c r="N8" s="112" t="s">
        <v>511</v>
      </c>
      <c r="O8" s="113" t="s">
        <v>361</v>
      </c>
      <c r="P8" s="98"/>
      <c r="Q8" s="98"/>
      <c r="R8" s="98"/>
      <c r="S8" s="98"/>
      <c r="T8" s="99"/>
      <c r="U8" s="94"/>
      <c r="V8" s="94"/>
      <c r="W8" s="94"/>
      <c r="X8" s="114"/>
      <c r="Y8" s="114"/>
      <c r="Z8" s="114"/>
      <c r="AA8" s="114"/>
      <c r="AB8" s="114"/>
    </row>
    <row r="9" spans="1:28" s="10" customFormat="1" ht="60" hidden="1">
      <c r="A9" s="100" t="s">
        <v>172</v>
      </c>
      <c r="B9" s="100"/>
      <c r="C9" s="100"/>
      <c r="D9" s="100"/>
      <c r="E9" s="100" t="s">
        <v>9</v>
      </c>
      <c r="F9" s="103"/>
      <c r="G9" s="94">
        <v>2</v>
      </c>
      <c r="H9" s="159" t="s">
        <v>519</v>
      </c>
      <c r="I9" s="114"/>
      <c r="J9" s="94" t="s">
        <v>339</v>
      </c>
      <c r="K9" s="94" t="s">
        <v>509</v>
      </c>
      <c r="L9" s="175" t="s">
        <v>629</v>
      </c>
      <c r="M9" s="175" t="s">
        <v>593</v>
      </c>
      <c r="N9" s="112" t="s">
        <v>513</v>
      </c>
      <c r="O9" s="113" t="s">
        <v>365</v>
      </c>
      <c r="P9" s="98"/>
      <c r="Q9" s="98"/>
      <c r="R9" s="98"/>
      <c r="S9" s="98"/>
      <c r="T9" s="99"/>
      <c r="U9" s="94"/>
      <c r="V9" s="94"/>
      <c r="W9" s="94"/>
      <c r="X9" s="114"/>
      <c r="Y9" s="114"/>
      <c r="Z9" s="114"/>
      <c r="AA9" s="114"/>
      <c r="AB9" s="114"/>
    </row>
    <row r="10" spans="1:28" s="10" customFormat="1" ht="45" hidden="1">
      <c r="A10" s="100" t="s">
        <v>172</v>
      </c>
      <c r="B10" s="100"/>
      <c r="C10" s="100"/>
      <c r="D10" s="100"/>
      <c r="E10" s="100" t="s">
        <v>9</v>
      </c>
      <c r="F10" s="103"/>
      <c r="G10" s="94">
        <v>3</v>
      </c>
      <c r="H10" s="159" t="s">
        <v>541</v>
      </c>
      <c r="I10" s="114"/>
      <c r="J10" s="94" t="s">
        <v>339</v>
      </c>
      <c r="K10" s="94" t="s">
        <v>509</v>
      </c>
      <c r="L10" s="175" t="s">
        <v>630</v>
      </c>
      <c r="M10" s="175" t="s">
        <v>594</v>
      </c>
      <c r="N10" s="112" t="s">
        <v>514</v>
      </c>
      <c r="O10" s="113" t="s">
        <v>366</v>
      </c>
      <c r="P10" s="98"/>
      <c r="Q10" s="98"/>
      <c r="R10" s="98"/>
      <c r="S10" s="98"/>
      <c r="T10" s="99"/>
      <c r="U10" s="94"/>
      <c r="V10" s="94"/>
      <c r="W10" s="94"/>
      <c r="X10" s="114"/>
      <c r="Y10" s="114"/>
      <c r="Z10" s="114"/>
      <c r="AA10" s="114"/>
      <c r="AB10" s="114"/>
    </row>
    <row r="11" spans="1:28" s="10" customFormat="1" ht="45" hidden="1">
      <c r="A11" s="100" t="s">
        <v>172</v>
      </c>
      <c r="B11" s="100"/>
      <c r="C11" s="100"/>
      <c r="D11" s="100"/>
      <c r="E11" s="100" t="s">
        <v>9</v>
      </c>
      <c r="F11" s="103"/>
      <c r="G11" s="94">
        <v>4</v>
      </c>
      <c r="H11" s="159" t="s">
        <v>520</v>
      </c>
      <c r="I11" s="114"/>
      <c r="J11" s="94" t="s">
        <v>333</v>
      </c>
      <c r="K11" s="94" t="s">
        <v>509</v>
      </c>
      <c r="L11" s="175" t="s">
        <v>631</v>
      </c>
      <c r="M11" s="175" t="s">
        <v>595</v>
      </c>
      <c r="N11" s="112" t="s">
        <v>378</v>
      </c>
      <c r="O11" s="113" t="s">
        <v>335</v>
      </c>
      <c r="P11" s="98"/>
      <c r="Q11" s="98"/>
      <c r="R11" s="98"/>
      <c r="S11" s="98"/>
      <c r="T11" s="99"/>
      <c r="U11" s="94"/>
      <c r="V11" s="94"/>
      <c r="W11" s="94"/>
      <c r="X11" s="114"/>
      <c r="Y11" s="114"/>
      <c r="Z11" s="114"/>
      <c r="AA11" s="114"/>
      <c r="AB11" s="114"/>
    </row>
    <row r="12" spans="1:28" s="10" customFormat="1" ht="45" hidden="1">
      <c r="A12" s="100" t="s">
        <v>172</v>
      </c>
      <c r="B12" s="100"/>
      <c r="C12" s="100"/>
      <c r="D12" s="100"/>
      <c r="E12" s="100" t="s">
        <v>9</v>
      </c>
      <c r="F12" s="103"/>
      <c r="G12" s="94">
        <v>5</v>
      </c>
      <c r="H12" s="159" t="s">
        <v>521</v>
      </c>
      <c r="I12" s="114"/>
      <c r="J12" s="94" t="s">
        <v>333</v>
      </c>
      <c r="K12" s="94" t="s">
        <v>509</v>
      </c>
      <c r="L12" s="175" t="s">
        <v>596</v>
      </c>
      <c r="M12" s="175" t="s">
        <v>597</v>
      </c>
      <c r="N12" s="112" t="s">
        <v>437</v>
      </c>
      <c r="O12" s="113" t="s">
        <v>380</v>
      </c>
      <c r="P12" s="98"/>
      <c r="Q12" s="98"/>
      <c r="R12" s="98"/>
      <c r="S12" s="98"/>
      <c r="T12" s="99"/>
      <c r="U12" s="94"/>
      <c r="V12" s="94"/>
      <c r="W12" s="94"/>
      <c r="X12" s="114"/>
      <c r="Y12" s="114"/>
      <c r="Z12" s="114"/>
      <c r="AA12" s="114"/>
      <c r="AB12" s="114"/>
    </row>
    <row r="13" spans="1:28" s="10" customFormat="1" ht="75" hidden="1">
      <c r="A13" s="100" t="s">
        <v>172</v>
      </c>
      <c r="B13" s="100"/>
      <c r="C13" s="100"/>
      <c r="D13" s="100"/>
      <c r="E13" s="100" t="s">
        <v>9</v>
      </c>
      <c r="F13" s="103"/>
      <c r="G13" s="94">
        <v>6</v>
      </c>
      <c r="H13" s="159" t="s">
        <v>522</v>
      </c>
      <c r="I13" s="114"/>
      <c r="J13" s="94" t="s">
        <v>333</v>
      </c>
      <c r="K13" s="94" t="s">
        <v>509</v>
      </c>
      <c r="L13" s="175" t="s">
        <v>632</v>
      </c>
      <c r="M13" s="175" t="s">
        <v>598</v>
      </c>
      <c r="N13" s="112" t="s">
        <v>438</v>
      </c>
      <c r="O13" s="113" t="s">
        <v>382</v>
      </c>
      <c r="P13" s="98"/>
      <c r="Q13" s="98"/>
      <c r="R13" s="98"/>
      <c r="S13" s="98"/>
      <c r="T13" s="99"/>
      <c r="U13" s="94"/>
      <c r="V13" s="94"/>
      <c r="W13" s="94"/>
      <c r="X13" s="114"/>
      <c r="Y13" s="114"/>
      <c r="Z13" s="114"/>
      <c r="AA13" s="114"/>
      <c r="AB13" s="114"/>
    </row>
    <row r="14" spans="1:28" s="10" customFormat="1" ht="60" hidden="1">
      <c r="A14" s="100" t="s">
        <v>172</v>
      </c>
      <c r="B14" s="100"/>
      <c r="C14" s="100"/>
      <c r="D14" s="100"/>
      <c r="E14" s="100" t="s">
        <v>9</v>
      </c>
      <c r="F14" s="103"/>
      <c r="G14" s="94">
        <v>7</v>
      </c>
      <c r="H14" s="159" t="s">
        <v>542</v>
      </c>
      <c r="I14" s="114"/>
      <c r="J14" s="94" t="s">
        <v>333</v>
      </c>
      <c r="K14" s="94" t="s">
        <v>509</v>
      </c>
      <c r="L14" s="175" t="s">
        <v>633</v>
      </c>
      <c r="M14" s="175" t="s">
        <v>599</v>
      </c>
      <c r="N14" s="112" t="s">
        <v>441</v>
      </c>
      <c r="O14" s="113" t="s">
        <v>383</v>
      </c>
      <c r="P14" s="98"/>
      <c r="Q14" s="98"/>
      <c r="R14" s="98"/>
      <c r="S14" s="98"/>
      <c r="T14" s="99"/>
      <c r="U14" s="94"/>
      <c r="V14" s="94"/>
      <c r="W14" s="94"/>
      <c r="X14" s="114"/>
      <c r="Y14" s="114"/>
      <c r="Z14" s="114"/>
      <c r="AA14" s="114"/>
      <c r="AB14" s="114"/>
    </row>
    <row r="15" spans="1:28" s="10" customFormat="1" ht="45" hidden="1">
      <c r="A15" s="100" t="s">
        <v>172</v>
      </c>
      <c r="B15" s="100"/>
      <c r="C15" s="100"/>
      <c r="D15" s="100"/>
      <c r="E15" s="100" t="s">
        <v>9</v>
      </c>
      <c r="F15" s="103"/>
      <c r="G15" s="94">
        <v>8</v>
      </c>
      <c r="H15" s="159" t="s">
        <v>543</v>
      </c>
      <c r="I15" s="114"/>
      <c r="J15" s="94" t="s">
        <v>333</v>
      </c>
      <c r="K15" s="94" t="s">
        <v>509</v>
      </c>
      <c r="L15" s="175" t="s">
        <v>634</v>
      </c>
      <c r="M15" s="175" t="s">
        <v>600</v>
      </c>
      <c r="N15" s="112" t="s">
        <v>442</v>
      </c>
      <c r="O15" s="113" t="s">
        <v>384</v>
      </c>
      <c r="P15" s="98"/>
      <c r="Q15" s="98"/>
      <c r="R15" s="98"/>
      <c r="S15" s="98"/>
      <c r="T15" s="99"/>
      <c r="U15" s="94"/>
      <c r="V15" s="94"/>
      <c r="W15" s="94"/>
      <c r="X15" s="114"/>
      <c r="Y15" s="114"/>
      <c r="Z15" s="114"/>
      <c r="AA15" s="114"/>
      <c r="AB15" s="114"/>
    </row>
    <row r="16" spans="1:28" s="10" customFormat="1" ht="75" hidden="1">
      <c r="A16" s="100" t="s">
        <v>172</v>
      </c>
      <c r="B16" s="100"/>
      <c r="C16" s="100"/>
      <c r="D16" s="100"/>
      <c r="E16" s="100" t="s">
        <v>9</v>
      </c>
      <c r="F16" s="103"/>
      <c r="G16" s="94">
        <v>9</v>
      </c>
      <c r="H16" s="159" t="s">
        <v>544</v>
      </c>
      <c r="I16" s="114"/>
      <c r="J16" s="94" t="s">
        <v>333</v>
      </c>
      <c r="K16" s="94" t="s">
        <v>509</v>
      </c>
      <c r="L16" s="175" t="s">
        <v>635</v>
      </c>
      <c r="M16" s="175" t="s">
        <v>601</v>
      </c>
      <c r="N16" s="112" t="s">
        <v>443</v>
      </c>
      <c r="O16" s="113" t="s">
        <v>385</v>
      </c>
      <c r="P16" s="98"/>
      <c r="Q16" s="98"/>
      <c r="R16" s="98"/>
      <c r="S16" s="98"/>
      <c r="T16" s="99"/>
      <c r="U16" s="94"/>
      <c r="V16" s="94"/>
      <c r="W16" s="94"/>
      <c r="X16" s="114"/>
      <c r="Y16" s="114"/>
      <c r="Z16" s="114"/>
      <c r="AA16" s="114"/>
      <c r="AB16" s="114"/>
    </row>
    <row r="17" spans="1:28" s="10" customFormat="1" ht="60" hidden="1">
      <c r="A17" s="100" t="s">
        <v>172</v>
      </c>
      <c r="B17" s="100"/>
      <c r="C17" s="100"/>
      <c r="D17" s="100"/>
      <c r="E17" s="100" t="s">
        <v>9</v>
      </c>
      <c r="F17" s="103"/>
      <c r="G17" s="94">
        <v>10</v>
      </c>
      <c r="H17" s="159" t="s">
        <v>545</v>
      </c>
      <c r="I17" s="114"/>
      <c r="J17" s="94" t="s">
        <v>333</v>
      </c>
      <c r="K17" s="94" t="s">
        <v>509</v>
      </c>
      <c r="L17" s="175" t="s">
        <v>636</v>
      </c>
      <c r="M17" s="175" t="s">
        <v>602</v>
      </c>
      <c r="N17" s="112" t="s">
        <v>444</v>
      </c>
      <c r="O17" s="113" t="s">
        <v>386</v>
      </c>
      <c r="P17" s="98"/>
      <c r="Q17" s="98"/>
      <c r="R17" s="98"/>
      <c r="S17" s="98"/>
      <c r="T17" s="99"/>
      <c r="U17" s="94"/>
      <c r="V17" s="94"/>
      <c r="W17" s="94"/>
      <c r="X17" s="114"/>
      <c r="Y17" s="114"/>
      <c r="Z17" s="114"/>
      <c r="AA17" s="114"/>
      <c r="AB17" s="114"/>
    </row>
    <row r="18" spans="1:28" s="10" customFormat="1" ht="30" hidden="1">
      <c r="A18" s="100" t="s">
        <v>172</v>
      </c>
      <c r="B18" s="100"/>
      <c r="C18" s="100"/>
      <c r="D18" s="100"/>
      <c r="E18" s="100" t="s">
        <v>9</v>
      </c>
      <c r="F18" s="103"/>
      <c r="G18" s="94">
        <v>11</v>
      </c>
      <c r="H18" s="159" t="s">
        <v>546</v>
      </c>
      <c r="I18" s="114"/>
      <c r="J18" s="94" t="s">
        <v>333</v>
      </c>
      <c r="K18" s="94" t="s">
        <v>509</v>
      </c>
      <c r="L18" s="175" t="s">
        <v>637</v>
      </c>
      <c r="M18" s="175" t="s">
        <v>603</v>
      </c>
      <c r="N18" s="112" t="s">
        <v>445</v>
      </c>
      <c r="O18" s="113" t="s">
        <v>387</v>
      </c>
      <c r="P18" s="98"/>
      <c r="Q18" s="98"/>
      <c r="R18" s="98"/>
      <c r="S18" s="98"/>
      <c r="T18" s="99"/>
      <c r="U18" s="94"/>
      <c r="V18" s="94"/>
      <c r="W18" s="94"/>
      <c r="X18" s="114"/>
      <c r="Y18" s="114"/>
      <c r="Z18" s="114"/>
      <c r="AA18" s="114"/>
      <c r="AB18" s="114"/>
    </row>
    <row r="19" spans="1:28" s="10" customFormat="1" ht="90" hidden="1">
      <c r="A19" s="100" t="s">
        <v>172</v>
      </c>
      <c r="B19" s="100"/>
      <c r="C19" s="100"/>
      <c r="D19" s="100"/>
      <c r="E19" s="100" t="s">
        <v>9</v>
      </c>
      <c r="F19" s="103"/>
      <c r="G19" s="94">
        <v>12</v>
      </c>
      <c r="H19" s="159" t="s">
        <v>523</v>
      </c>
      <c r="I19" s="114"/>
      <c r="J19" s="94" t="s">
        <v>342</v>
      </c>
      <c r="K19" s="94" t="s">
        <v>1353</v>
      </c>
      <c r="L19" s="175" t="s">
        <v>604</v>
      </c>
      <c r="M19" s="175" t="s">
        <v>389</v>
      </c>
      <c r="N19" s="112" t="s">
        <v>405</v>
      </c>
      <c r="O19" s="113" t="s">
        <v>389</v>
      </c>
      <c r="P19" s="98"/>
      <c r="Q19" s="98"/>
      <c r="R19" s="98"/>
      <c r="S19" s="98"/>
      <c r="T19" s="99"/>
      <c r="U19" s="94"/>
      <c r="V19" s="94"/>
      <c r="W19" s="94"/>
      <c r="X19" s="114"/>
      <c r="Y19" s="114"/>
      <c r="Z19" s="114"/>
      <c r="AA19" s="114"/>
      <c r="AB19" s="114"/>
    </row>
    <row r="20" spans="1:28" s="10" customFormat="1" ht="45" hidden="1">
      <c r="A20" s="100" t="s">
        <v>172</v>
      </c>
      <c r="B20" s="100"/>
      <c r="C20" s="100"/>
      <c r="D20" s="100"/>
      <c r="E20" s="100" t="s">
        <v>9</v>
      </c>
      <c r="F20" s="103"/>
      <c r="G20" s="94">
        <v>13</v>
      </c>
      <c r="H20" s="159" t="s">
        <v>524</v>
      </c>
      <c r="I20" s="114"/>
      <c r="J20" s="94" t="s">
        <v>342</v>
      </c>
      <c r="K20" s="94" t="s">
        <v>1353</v>
      </c>
      <c r="L20" s="175" t="s">
        <v>605</v>
      </c>
      <c r="M20" s="175" t="s">
        <v>391</v>
      </c>
      <c r="N20" s="112" t="s">
        <v>390</v>
      </c>
      <c r="O20" s="113" t="s">
        <v>391</v>
      </c>
      <c r="P20" s="98"/>
      <c r="Q20" s="98"/>
      <c r="R20" s="98"/>
      <c r="S20" s="98"/>
      <c r="T20" s="99"/>
      <c r="U20" s="94"/>
      <c r="V20" s="94"/>
      <c r="W20" s="94"/>
      <c r="X20" s="114"/>
      <c r="Y20" s="114"/>
      <c r="Z20" s="114"/>
      <c r="AA20" s="114"/>
      <c r="AB20" s="114"/>
    </row>
    <row r="21" spans="1:28" s="10" customFormat="1" ht="60" hidden="1">
      <c r="A21" s="100" t="s">
        <v>172</v>
      </c>
      <c r="B21" s="100"/>
      <c r="C21" s="100"/>
      <c r="D21" s="100"/>
      <c r="E21" s="100" t="s">
        <v>9</v>
      </c>
      <c r="F21" s="103"/>
      <c r="G21" s="94">
        <v>14</v>
      </c>
      <c r="H21" s="159" t="s">
        <v>525</v>
      </c>
      <c r="I21" s="114"/>
      <c r="J21" s="94" t="s">
        <v>342</v>
      </c>
      <c r="K21" s="94" t="s">
        <v>1353</v>
      </c>
      <c r="L21" s="175" t="s">
        <v>606</v>
      </c>
      <c r="M21" s="175" t="s">
        <v>393</v>
      </c>
      <c r="N21" s="112" t="s">
        <v>392</v>
      </c>
      <c r="O21" s="113" t="s">
        <v>393</v>
      </c>
      <c r="P21" s="98"/>
      <c r="Q21" s="98"/>
      <c r="R21" s="98"/>
      <c r="S21" s="98"/>
      <c r="T21" s="99"/>
      <c r="U21" s="94"/>
      <c r="V21" s="94"/>
      <c r="W21" s="94"/>
      <c r="X21" s="114"/>
      <c r="Y21" s="114"/>
      <c r="Z21" s="114"/>
      <c r="AA21" s="114"/>
      <c r="AB21" s="114"/>
    </row>
    <row r="22" spans="1:28" s="10" customFormat="1" ht="30" hidden="1">
      <c r="A22" s="100" t="s">
        <v>172</v>
      </c>
      <c r="B22" s="100"/>
      <c r="C22" s="100"/>
      <c r="D22" s="100"/>
      <c r="E22" s="100" t="s">
        <v>9</v>
      </c>
      <c r="F22" s="103"/>
      <c r="G22" s="94">
        <v>15</v>
      </c>
      <c r="H22" s="159" t="s">
        <v>526</v>
      </c>
      <c r="I22" s="114"/>
      <c r="J22" s="94" t="s">
        <v>342</v>
      </c>
      <c r="K22" s="94" t="s">
        <v>1353</v>
      </c>
      <c r="L22" s="175" t="s">
        <v>607</v>
      </c>
      <c r="M22" s="175" t="s">
        <v>395</v>
      </c>
      <c r="N22" s="112" t="s">
        <v>394</v>
      </c>
      <c r="O22" s="113" t="s">
        <v>395</v>
      </c>
      <c r="P22" s="98"/>
      <c r="Q22" s="98"/>
      <c r="R22" s="98"/>
      <c r="S22" s="98"/>
      <c r="T22" s="99"/>
      <c r="U22" s="94"/>
      <c r="V22" s="94"/>
      <c r="W22" s="94"/>
      <c r="X22" s="114"/>
      <c r="Y22" s="114"/>
      <c r="Z22" s="114"/>
      <c r="AA22" s="114"/>
      <c r="AB22" s="114"/>
    </row>
    <row r="23" spans="1:28" s="10" customFormat="1" ht="45" hidden="1">
      <c r="A23" s="100" t="s">
        <v>172</v>
      </c>
      <c r="B23" s="100"/>
      <c r="C23" s="100"/>
      <c r="D23" s="100"/>
      <c r="E23" s="100" t="s">
        <v>9</v>
      </c>
      <c r="F23" s="103"/>
      <c r="G23" s="94">
        <v>16</v>
      </c>
      <c r="H23" s="159" t="s">
        <v>534</v>
      </c>
      <c r="I23" s="114"/>
      <c r="J23" s="94" t="s">
        <v>314</v>
      </c>
      <c r="K23" s="95" t="s">
        <v>1372</v>
      </c>
      <c r="L23" s="175" t="s">
        <v>608</v>
      </c>
      <c r="M23" s="175" t="s">
        <v>609</v>
      </c>
      <c r="N23" s="112" t="s">
        <v>347</v>
      </c>
      <c r="O23" s="113" t="s">
        <v>348</v>
      </c>
      <c r="P23" s="98"/>
      <c r="Q23" s="98"/>
      <c r="R23" s="98"/>
      <c r="S23" s="98"/>
      <c r="T23" s="99"/>
      <c r="U23" s="94"/>
      <c r="V23" s="94"/>
      <c r="W23" s="94"/>
      <c r="X23" s="114"/>
      <c r="Y23" s="114"/>
      <c r="Z23" s="114"/>
      <c r="AA23" s="114"/>
      <c r="AB23" s="114"/>
    </row>
    <row r="24" spans="1:28" s="10" customFormat="1" ht="30" hidden="1">
      <c r="A24" s="100" t="s">
        <v>172</v>
      </c>
      <c r="B24" s="100"/>
      <c r="C24" s="100"/>
      <c r="D24" s="100"/>
      <c r="E24" s="100" t="s">
        <v>9</v>
      </c>
      <c r="F24" s="103"/>
      <c r="G24" s="94">
        <v>17</v>
      </c>
      <c r="H24" s="159" t="s">
        <v>538</v>
      </c>
      <c r="I24" s="114"/>
      <c r="J24" s="94" t="s">
        <v>314</v>
      </c>
      <c r="K24" s="95" t="s">
        <v>1372</v>
      </c>
      <c r="L24" s="175" t="s">
        <v>610</v>
      </c>
      <c r="M24" s="175" t="s">
        <v>611</v>
      </c>
      <c r="N24" s="109" t="s">
        <v>396</v>
      </c>
      <c r="O24" s="113" t="s">
        <v>324</v>
      </c>
      <c r="P24" s="98"/>
      <c r="Q24" s="98"/>
      <c r="R24" s="98"/>
      <c r="S24" s="98"/>
      <c r="T24" s="99"/>
      <c r="U24" s="94"/>
      <c r="V24" s="94"/>
      <c r="W24" s="94"/>
      <c r="X24" s="114"/>
      <c r="Y24" s="114"/>
      <c r="Z24" s="114"/>
      <c r="AA24" s="114"/>
      <c r="AB24" s="114"/>
    </row>
    <row r="25" spans="1:28" s="10" customFormat="1" ht="30" hidden="1">
      <c r="A25" s="100" t="s">
        <v>172</v>
      </c>
      <c r="B25" s="100"/>
      <c r="C25" s="100"/>
      <c r="D25" s="100"/>
      <c r="E25" s="100" t="s">
        <v>9</v>
      </c>
      <c r="F25" s="103"/>
      <c r="G25" s="94">
        <v>18</v>
      </c>
      <c r="H25" s="159" t="s">
        <v>539</v>
      </c>
      <c r="I25" s="114"/>
      <c r="J25" s="94" t="s">
        <v>314</v>
      </c>
      <c r="K25" s="95" t="s">
        <v>1372</v>
      </c>
      <c r="L25" s="175" t="s">
        <v>612</v>
      </c>
      <c r="M25" s="175" t="s">
        <v>613</v>
      </c>
      <c r="N25" s="112" t="s">
        <v>397</v>
      </c>
      <c r="O25" s="113" t="s">
        <v>355</v>
      </c>
      <c r="P25" s="98"/>
      <c r="Q25" s="98"/>
      <c r="R25" s="98"/>
      <c r="S25" s="98"/>
      <c r="T25" s="99"/>
      <c r="U25" s="94"/>
      <c r="V25" s="94"/>
      <c r="W25" s="94"/>
      <c r="X25" s="114"/>
      <c r="Y25" s="114"/>
      <c r="Z25" s="114"/>
      <c r="AA25" s="114"/>
      <c r="AB25" s="114"/>
    </row>
    <row r="26" spans="1:28" s="10" customFormat="1" ht="45" hidden="1">
      <c r="A26" s="100" t="s">
        <v>172</v>
      </c>
      <c r="B26" s="100"/>
      <c r="C26" s="100"/>
      <c r="D26" s="100"/>
      <c r="E26" s="100" t="s">
        <v>9</v>
      </c>
      <c r="F26" s="103"/>
      <c r="G26" s="94">
        <v>19</v>
      </c>
      <c r="H26" s="159" t="s">
        <v>540</v>
      </c>
      <c r="I26" s="114"/>
      <c r="J26" s="94" t="s">
        <v>314</v>
      </c>
      <c r="K26" s="95" t="s">
        <v>1372</v>
      </c>
      <c r="L26" s="175" t="s">
        <v>614</v>
      </c>
      <c r="M26" s="175" t="s">
        <v>615</v>
      </c>
      <c r="N26" s="112" t="s">
        <v>398</v>
      </c>
      <c r="O26" s="113" t="s">
        <v>357</v>
      </c>
      <c r="P26" s="98"/>
      <c r="Q26" s="98"/>
      <c r="R26" s="98"/>
      <c r="S26" s="98"/>
      <c r="T26" s="99"/>
      <c r="U26" s="94"/>
      <c r="V26" s="94"/>
      <c r="W26" s="94"/>
      <c r="X26" s="114"/>
      <c r="Y26" s="114"/>
      <c r="Z26" s="114"/>
      <c r="AA26" s="114"/>
      <c r="AB26" s="114"/>
    </row>
    <row r="27" spans="1:28" s="10" customFormat="1" ht="60" hidden="1">
      <c r="A27" s="100" t="s">
        <v>172</v>
      </c>
      <c r="B27" s="100"/>
      <c r="C27" s="100"/>
      <c r="D27" s="100"/>
      <c r="E27" s="100" t="s">
        <v>9</v>
      </c>
      <c r="F27" s="103"/>
      <c r="G27" s="94">
        <v>20</v>
      </c>
      <c r="H27" s="94" t="s">
        <v>527</v>
      </c>
      <c r="I27" s="114"/>
      <c r="J27" s="94" t="s">
        <v>339</v>
      </c>
      <c r="K27" s="94" t="s">
        <v>1372</v>
      </c>
      <c r="L27" s="175" t="s">
        <v>638</v>
      </c>
      <c r="M27" s="175" t="s">
        <v>616</v>
      </c>
      <c r="N27" s="112" t="s">
        <v>512</v>
      </c>
      <c r="O27" s="113" t="s">
        <v>363</v>
      </c>
      <c r="P27" s="98"/>
      <c r="Q27" s="98"/>
      <c r="R27" s="98"/>
      <c r="S27" s="98"/>
      <c r="T27" s="99"/>
      <c r="U27" s="94"/>
      <c r="V27" s="94"/>
      <c r="W27" s="94"/>
      <c r="X27" s="114"/>
      <c r="Y27" s="114"/>
      <c r="Z27" s="114"/>
      <c r="AA27" s="114"/>
      <c r="AB27" s="114"/>
    </row>
    <row r="28" spans="1:28" s="10" customFormat="1" ht="60" hidden="1">
      <c r="A28" s="100" t="s">
        <v>172</v>
      </c>
      <c r="B28" s="100"/>
      <c r="C28" s="100"/>
      <c r="D28" s="100"/>
      <c r="E28" s="100" t="s">
        <v>9</v>
      </c>
      <c r="F28" s="103"/>
      <c r="G28" s="94">
        <v>21</v>
      </c>
      <c r="H28" s="159" t="s">
        <v>529</v>
      </c>
      <c r="I28" s="114"/>
      <c r="J28" s="94" t="s">
        <v>330</v>
      </c>
      <c r="K28" s="94" t="s">
        <v>1372</v>
      </c>
      <c r="L28" s="175" t="s">
        <v>639</v>
      </c>
      <c r="M28" s="175" t="s">
        <v>617</v>
      </c>
      <c r="N28" s="112" t="s">
        <v>420</v>
      </c>
      <c r="O28" s="113" t="s">
        <v>369</v>
      </c>
      <c r="P28" s="98"/>
      <c r="Q28" s="98"/>
      <c r="R28" s="98"/>
      <c r="S28" s="98"/>
      <c r="T28" s="99"/>
      <c r="U28" s="94"/>
      <c r="V28" s="94"/>
      <c r="W28" s="94"/>
      <c r="X28" s="114"/>
      <c r="Y28" s="114"/>
      <c r="Z28" s="114"/>
      <c r="AA28" s="114"/>
      <c r="AB28" s="114"/>
    </row>
    <row r="29" spans="1:28" s="10" customFormat="1" ht="60" hidden="1">
      <c r="A29" s="100" t="s">
        <v>172</v>
      </c>
      <c r="B29" s="100"/>
      <c r="C29" s="100"/>
      <c r="D29" s="100"/>
      <c r="E29" s="100" t="s">
        <v>9</v>
      </c>
      <c r="F29" s="103"/>
      <c r="G29" s="94">
        <v>22</v>
      </c>
      <c r="H29" s="159" t="s">
        <v>530</v>
      </c>
      <c r="I29" s="114"/>
      <c r="J29" s="94" t="s">
        <v>330</v>
      </c>
      <c r="K29" s="94" t="s">
        <v>1372</v>
      </c>
      <c r="L29" s="175" t="s">
        <v>618</v>
      </c>
      <c r="M29" s="175" t="s">
        <v>619</v>
      </c>
      <c r="N29" s="112" t="s">
        <v>399</v>
      </c>
      <c r="O29" s="113" t="s">
        <v>371</v>
      </c>
      <c r="P29" s="98"/>
      <c r="Q29" s="98"/>
      <c r="R29" s="98"/>
      <c r="S29" s="98"/>
      <c r="T29" s="99"/>
      <c r="U29" s="94"/>
      <c r="V29" s="94"/>
      <c r="W29" s="94"/>
      <c r="X29" s="114"/>
      <c r="Y29" s="114"/>
      <c r="Z29" s="114"/>
      <c r="AA29" s="114"/>
      <c r="AB29" s="114"/>
    </row>
    <row r="30" spans="1:28" s="10" customFormat="1" ht="45" hidden="1">
      <c r="A30" s="101" t="s">
        <v>172</v>
      </c>
      <c r="B30" s="100"/>
      <c r="C30" s="100"/>
      <c r="D30" s="100"/>
      <c r="E30" s="100" t="s">
        <v>9</v>
      </c>
      <c r="F30" s="103"/>
      <c r="G30" s="94">
        <v>23</v>
      </c>
      <c r="H30" s="159" t="s">
        <v>531</v>
      </c>
      <c r="I30" s="114"/>
      <c r="J30" s="94" t="s">
        <v>330</v>
      </c>
      <c r="K30" s="94" t="s">
        <v>1372</v>
      </c>
      <c r="L30" s="175" t="s">
        <v>620</v>
      </c>
      <c r="M30" s="175" t="s">
        <v>1361</v>
      </c>
      <c r="N30" s="112" t="s">
        <v>400</v>
      </c>
      <c r="O30" s="113" t="s">
        <v>1366</v>
      </c>
      <c r="P30" s="140"/>
      <c r="Q30" s="140"/>
      <c r="R30" s="140"/>
      <c r="S30" s="140"/>
      <c r="T30" s="99"/>
      <c r="U30" s="94"/>
      <c r="V30" s="94"/>
      <c r="W30" s="94"/>
      <c r="X30" s="114"/>
      <c r="Y30" s="114"/>
      <c r="Z30" s="114"/>
      <c r="AA30" s="114"/>
      <c r="AB30" s="114"/>
    </row>
    <row r="31" spans="1:28" s="10" customFormat="1" ht="75" hidden="1">
      <c r="A31" s="100" t="s">
        <v>172</v>
      </c>
      <c r="B31" s="100"/>
      <c r="C31" s="100"/>
      <c r="D31" s="100"/>
      <c r="E31" s="100" t="s">
        <v>9</v>
      </c>
      <c r="F31" s="103"/>
      <c r="G31" s="94">
        <v>24</v>
      </c>
      <c r="H31" s="159" t="s">
        <v>532</v>
      </c>
      <c r="I31" s="114"/>
      <c r="J31" s="94" t="s">
        <v>330</v>
      </c>
      <c r="K31" s="94" t="s">
        <v>1372</v>
      </c>
      <c r="L31" s="175" t="s">
        <v>622</v>
      </c>
      <c r="M31" s="175" t="s">
        <v>1362</v>
      </c>
      <c r="N31" s="112" t="s">
        <v>401</v>
      </c>
      <c r="O31" s="113" t="s">
        <v>1365</v>
      </c>
      <c r="P31" s="98"/>
      <c r="Q31" s="98"/>
      <c r="R31" s="98"/>
      <c r="S31" s="98"/>
      <c r="T31" s="99"/>
      <c r="U31" s="94"/>
      <c r="V31" s="94"/>
      <c r="W31" s="94"/>
      <c r="X31" s="114"/>
      <c r="Y31" s="114"/>
      <c r="Z31" s="114"/>
      <c r="AA31" s="114"/>
      <c r="AB31" s="114"/>
    </row>
    <row r="32" spans="1:28" s="10" customFormat="1" ht="75" hidden="1">
      <c r="A32" s="101" t="s">
        <v>172</v>
      </c>
      <c r="B32" s="100"/>
      <c r="C32" s="100"/>
      <c r="D32" s="100"/>
      <c r="E32" s="100" t="s">
        <v>9</v>
      </c>
      <c r="F32" s="103"/>
      <c r="G32" s="94">
        <v>25</v>
      </c>
      <c r="H32" s="159" t="s">
        <v>533</v>
      </c>
      <c r="I32" s="114"/>
      <c r="J32" s="94" t="s">
        <v>330</v>
      </c>
      <c r="K32" s="94" t="s">
        <v>1372</v>
      </c>
      <c r="L32" s="175" t="s">
        <v>624</v>
      </c>
      <c r="M32" s="175" t="s">
        <v>1363</v>
      </c>
      <c r="N32" s="112" t="s">
        <v>402</v>
      </c>
      <c r="O32" s="113" t="s">
        <v>1364</v>
      </c>
      <c r="P32" s="140"/>
      <c r="Q32" s="140"/>
      <c r="R32" s="140"/>
      <c r="S32" s="140"/>
      <c r="T32" s="99"/>
      <c r="U32" s="94"/>
      <c r="V32" s="94"/>
      <c r="W32" s="94"/>
      <c r="X32" s="114"/>
      <c r="Y32" s="114"/>
      <c r="Z32" s="114"/>
      <c r="AA32" s="114"/>
      <c r="AB32" s="114"/>
    </row>
    <row r="33" spans="1:28" s="10" customFormat="1" ht="45" hidden="1">
      <c r="A33" s="100" t="s">
        <v>172</v>
      </c>
      <c r="B33" s="100"/>
      <c r="C33" s="100"/>
      <c r="D33" s="100"/>
      <c r="E33" s="100" t="s">
        <v>9</v>
      </c>
      <c r="F33" s="103"/>
      <c r="G33" s="94">
        <v>26</v>
      </c>
      <c r="H33" s="94" t="s">
        <v>547</v>
      </c>
      <c r="I33" s="114"/>
      <c r="J33" s="94" t="s">
        <v>330</v>
      </c>
      <c r="K33" s="94" t="s">
        <v>1372</v>
      </c>
      <c r="L33" s="175" t="s">
        <v>626</v>
      </c>
      <c r="M33" s="175" t="s">
        <v>627</v>
      </c>
      <c r="N33" s="112" t="s">
        <v>403</v>
      </c>
      <c r="O33" s="113" t="s">
        <v>404</v>
      </c>
      <c r="P33" s="98"/>
      <c r="Q33" s="98"/>
      <c r="R33" s="98"/>
      <c r="S33" s="98"/>
      <c r="T33" s="99"/>
      <c r="U33" s="94"/>
      <c r="V33" s="94"/>
      <c r="W33" s="94"/>
      <c r="X33" s="114"/>
      <c r="Y33" s="114"/>
      <c r="Z33" s="114"/>
      <c r="AA33" s="114"/>
      <c r="AB33" s="114"/>
    </row>
    <row r="34" spans="1:28" s="10" customFormat="1" ht="75" hidden="1">
      <c r="A34" s="100" t="s">
        <v>864</v>
      </c>
      <c r="B34" s="142"/>
      <c r="C34" s="142"/>
      <c r="D34" s="142"/>
      <c r="E34" s="148" t="s">
        <v>9</v>
      </c>
      <c r="F34" s="103"/>
      <c r="G34" s="94">
        <v>27</v>
      </c>
      <c r="H34" s="94" t="s">
        <v>869</v>
      </c>
      <c r="I34" s="114"/>
      <c r="J34" s="94" t="s">
        <v>823</v>
      </c>
      <c r="K34" s="94" t="s">
        <v>510</v>
      </c>
      <c r="L34" s="175" t="s">
        <v>793</v>
      </c>
      <c r="M34" s="175" t="s">
        <v>794</v>
      </c>
      <c r="N34" s="112" t="s">
        <v>1210</v>
      </c>
      <c r="O34" s="113" t="s">
        <v>1211</v>
      </c>
      <c r="P34" s="98"/>
      <c r="Q34" s="98"/>
      <c r="R34" s="98"/>
      <c r="S34" s="98"/>
      <c r="T34" s="99"/>
      <c r="U34" s="94"/>
      <c r="V34" s="94"/>
      <c r="W34" s="94"/>
      <c r="X34" s="114"/>
      <c r="Y34" s="114"/>
      <c r="Z34" s="114"/>
      <c r="AA34" s="114"/>
      <c r="AB34" s="114"/>
    </row>
    <row r="35" spans="1:28" s="10" customFormat="1" ht="30" hidden="1">
      <c r="A35" s="100" t="s">
        <v>864</v>
      </c>
      <c r="B35" s="142"/>
      <c r="C35" s="142"/>
      <c r="D35" s="142"/>
      <c r="E35" s="148" t="s">
        <v>9</v>
      </c>
      <c r="F35" s="103"/>
      <c r="G35" s="94">
        <v>28</v>
      </c>
      <c r="H35" s="94" t="s">
        <v>870</v>
      </c>
      <c r="I35" s="114"/>
      <c r="J35" s="94" t="s">
        <v>823</v>
      </c>
      <c r="K35" s="94" t="s">
        <v>510</v>
      </c>
      <c r="L35" s="175" t="s">
        <v>1374</v>
      </c>
      <c r="M35" s="175" t="s">
        <v>795</v>
      </c>
      <c r="N35" s="112" t="s">
        <v>1212</v>
      </c>
      <c r="O35" s="113" t="s">
        <v>1213</v>
      </c>
      <c r="P35" s="98"/>
      <c r="Q35" s="98"/>
      <c r="R35" s="98"/>
      <c r="S35" s="98"/>
      <c r="T35" s="99"/>
      <c r="U35" s="94"/>
      <c r="V35" s="94"/>
      <c r="W35" s="94"/>
      <c r="X35" s="114"/>
      <c r="Y35" s="114"/>
      <c r="Z35" s="114"/>
      <c r="AA35" s="114"/>
      <c r="AB35" s="114"/>
    </row>
    <row r="36" spans="1:28" s="10" customFormat="1" ht="60" hidden="1">
      <c r="A36" s="100" t="s">
        <v>864</v>
      </c>
      <c r="B36" s="142"/>
      <c r="C36" s="142"/>
      <c r="D36" s="142"/>
      <c r="E36" s="148" t="s">
        <v>9</v>
      </c>
      <c r="F36" s="103"/>
      <c r="G36" s="94">
        <v>29</v>
      </c>
      <c r="H36" s="94" t="s">
        <v>871</v>
      </c>
      <c r="I36" s="114"/>
      <c r="J36" s="94" t="s">
        <v>823</v>
      </c>
      <c r="K36" s="94" t="s">
        <v>510</v>
      </c>
      <c r="L36" s="175" t="s">
        <v>1375</v>
      </c>
      <c r="M36" s="175" t="s">
        <v>796</v>
      </c>
      <c r="N36" s="112" t="s">
        <v>1214</v>
      </c>
      <c r="O36" s="113" t="s">
        <v>1215</v>
      </c>
      <c r="P36" s="98"/>
      <c r="Q36" s="98"/>
      <c r="R36" s="98"/>
      <c r="S36" s="98"/>
      <c r="T36" s="99"/>
      <c r="U36" s="94"/>
      <c r="V36" s="94"/>
      <c r="W36" s="94"/>
      <c r="X36" s="114"/>
      <c r="Y36" s="114"/>
      <c r="Z36" s="114"/>
      <c r="AA36" s="114"/>
      <c r="AB36" s="114"/>
    </row>
    <row r="37" spans="1:28" s="10" customFormat="1" ht="30" hidden="1">
      <c r="A37" s="100" t="s">
        <v>864</v>
      </c>
      <c r="B37" s="142"/>
      <c r="C37" s="142"/>
      <c r="D37" s="142"/>
      <c r="E37" s="148" t="s">
        <v>9</v>
      </c>
      <c r="F37" s="103"/>
      <c r="G37" s="94">
        <v>30</v>
      </c>
      <c r="H37" s="94" t="s">
        <v>1310</v>
      </c>
      <c r="I37" s="114"/>
      <c r="J37" s="94" t="s">
        <v>823</v>
      </c>
      <c r="K37" s="94" t="s">
        <v>510</v>
      </c>
      <c r="L37" s="175" t="s">
        <v>1376</v>
      </c>
      <c r="M37" s="175" t="s">
        <v>797</v>
      </c>
      <c r="N37" s="112" t="s">
        <v>1216</v>
      </c>
      <c r="O37" s="113" t="s">
        <v>1217</v>
      </c>
      <c r="P37" s="98"/>
      <c r="Q37" s="98"/>
      <c r="R37" s="98"/>
      <c r="S37" s="98"/>
      <c r="T37" s="99"/>
      <c r="U37" s="94"/>
      <c r="V37" s="94"/>
      <c r="W37" s="94"/>
      <c r="X37" s="114"/>
      <c r="Y37" s="114"/>
      <c r="Z37" s="114"/>
      <c r="AA37" s="114"/>
      <c r="AB37" s="114"/>
    </row>
    <row r="38" spans="1:28" s="10" customFormat="1" ht="45" hidden="1">
      <c r="A38" s="100" t="s">
        <v>864</v>
      </c>
      <c r="B38" s="142"/>
      <c r="C38" s="142"/>
      <c r="D38" s="142"/>
      <c r="E38" s="148" t="s">
        <v>9</v>
      </c>
      <c r="F38" s="103"/>
      <c r="G38" s="94">
        <v>31</v>
      </c>
      <c r="H38" s="94" t="s">
        <v>1311</v>
      </c>
      <c r="I38" s="114"/>
      <c r="J38" s="94" t="s">
        <v>823</v>
      </c>
      <c r="K38" s="94" t="s">
        <v>510</v>
      </c>
      <c r="L38" s="175" t="s">
        <v>1377</v>
      </c>
      <c r="M38" s="175" t="s">
        <v>798</v>
      </c>
      <c r="N38" s="112" t="s">
        <v>1218</v>
      </c>
      <c r="O38" s="113" t="s">
        <v>1219</v>
      </c>
      <c r="P38" s="98"/>
      <c r="Q38" s="98"/>
      <c r="R38" s="98"/>
      <c r="S38" s="98"/>
      <c r="T38" s="99"/>
      <c r="U38" s="94"/>
      <c r="V38" s="94"/>
      <c r="W38" s="94"/>
      <c r="X38" s="114"/>
      <c r="Y38" s="114"/>
      <c r="Z38" s="114"/>
      <c r="AA38" s="114"/>
      <c r="AB38" s="114"/>
    </row>
    <row r="39" spans="1:28" s="10" customFormat="1" ht="45" hidden="1">
      <c r="A39" s="100" t="s">
        <v>864</v>
      </c>
      <c r="B39" s="142"/>
      <c r="C39" s="142"/>
      <c r="D39" s="142"/>
      <c r="E39" s="148" t="s">
        <v>9</v>
      </c>
      <c r="F39" s="103"/>
      <c r="G39" s="94">
        <v>32</v>
      </c>
      <c r="H39" s="94" t="s">
        <v>872</v>
      </c>
      <c r="I39" s="114"/>
      <c r="J39" s="94" t="s">
        <v>824</v>
      </c>
      <c r="K39" s="94" t="s">
        <v>1353</v>
      </c>
      <c r="L39" s="175" t="s">
        <v>1378</v>
      </c>
      <c r="M39" s="177" t="s">
        <v>799</v>
      </c>
      <c r="N39" s="112" t="s">
        <v>1220</v>
      </c>
      <c r="O39" s="113" t="s">
        <v>1221</v>
      </c>
      <c r="P39" s="98"/>
      <c r="Q39" s="98"/>
      <c r="R39" s="98"/>
      <c r="S39" s="98"/>
      <c r="T39" s="99"/>
      <c r="U39" s="94"/>
      <c r="V39" s="94"/>
      <c r="W39" s="94"/>
      <c r="X39" s="114"/>
      <c r="Y39" s="114"/>
      <c r="Z39" s="114"/>
      <c r="AA39" s="114"/>
      <c r="AB39" s="114"/>
    </row>
    <row r="40" spans="1:28" s="10" customFormat="1" ht="45" hidden="1">
      <c r="A40" s="100" t="s">
        <v>864</v>
      </c>
      <c r="B40" s="142"/>
      <c r="C40" s="142"/>
      <c r="D40" s="142"/>
      <c r="E40" s="148" t="s">
        <v>9</v>
      </c>
      <c r="F40" s="103"/>
      <c r="G40" s="94">
        <v>33</v>
      </c>
      <c r="H40" s="94" t="s">
        <v>1312</v>
      </c>
      <c r="I40" s="114"/>
      <c r="J40" s="94" t="s">
        <v>825</v>
      </c>
      <c r="K40" s="94" t="s">
        <v>510</v>
      </c>
      <c r="L40" s="175" t="s">
        <v>1379</v>
      </c>
      <c r="M40" s="177" t="s">
        <v>800</v>
      </c>
      <c r="N40" s="112" t="s">
        <v>1222</v>
      </c>
      <c r="O40" s="113" t="s">
        <v>1223</v>
      </c>
      <c r="P40" s="98"/>
      <c r="Q40" s="98"/>
      <c r="R40" s="98"/>
      <c r="S40" s="98"/>
      <c r="T40" s="99"/>
      <c r="U40" s="94"/>
      <c r="V40" s="94"/>
      <c r="W40" s="94"/>
      <c r="X40" s="114"/>
      <c r="Y40" s="114"/>
      <c r="Z40" s="114"/>
      <c r="AA40" s="114"/>
      <c r="AB40" s="114"/>
    </row>
    <row r="41" spans="1:28" s="10" customFormat="1" ht="45" hidden="1">
      <c r="A41" s="100" t="s">
        <v>864</v>
      </c>
      <c r="B41" s="142"/>
      <c r="C41" s="142"/>
      <c r="D41" s="142"/>
      <c r="E41" s="148" t="s">
        <v>9</v>
      </c>
      <c r="F41" s="103"/>
      <c r="G41" s="94">
        <v>34</v>
      </c>
      <c r="H41" s="94" t="s">
        <v>1313</v>
      </c>
      <c r="I41" s="114"/>
      <c r="J41" s="94" t="s">
        <v>825</v>
      </c>
      <c r="K41" s="94" t="s">
        <v>510</v>
      </c>
      <c r="L41" s="175" t="s">
        <v>1380</v>
      </c>
      <c r="M41" s="177" t="s">
        <v>801</v>
      </c>
      <c r="N41" s="112" t="s">
        <v>1224</v>
      </c>
      <c r="O41" s="113" t="s">
        <v>1225</v>
      </c>
      <c r="P41" s="98"/>
      <c r="Q41" s="98"/>
      <c r="R41" s="98"/>
      <c r="S41" s="98"/>
      <c r="T41" s="99"/>
      <c r="U41" s="94"/>
      <c r="V41" s="94"/>
      <c r="W41" s="94"/>
      <c r="X41" s="114"/>
      <c r="Y41" s="114"/>
      <c r="Z41" s="114"/>
      <c r="AA41" s="114"/>
      <c r="AB41" s="114"/>
    </row>
    <row r="42" spans="1:28" s="10" customFormat="1" ht="60" hidden="1">
      <c r="A42" s="100" t="s">
        <v>864</v>
      </c>
      <c r="B42" s="142"/>
      <c r="C42" s="142"/>
      <c r="D42" s="142"/>
      <c r="E42" s="148" t="s">
        <v>9</v>
      </c>
      <c r="F42" s="103"/>
      <c r="G42" s="94">
        <v>35</v>
      </c>
      <c r="H42" s="94" t="s">
        <v>1314</v>
      </c>
      <c r="I42" s="114"/>
      <c r="J42" s="94" t="s">
        <v>825</v>
      </c>
      <c r="K42" s="94" t="s">
        <v>510</v>
      </c>
      <c r="L42" s="175" t="s">
        <v>1381</v>
      </c>
      <c r="M42" s="177" t="s">
        <v>802</v>
      </c>
      <c r="N42" s="112" t="s">
        <v>1226</v>
      </c>
      <c r="O42" s="113" t="s">
        <v>1227</v>
      </c>
      <c r="P42" s="98"/>
      <c r="Q42" s="98"/>
      <c r="R42" s="98"/>
      <c r="S42" s="98"/>
      <c r="T42" s="99"/>
      <c r="U42" s="94"/>
      <c r="V42" s="94"/>
      <c r="W42" s="94"/>
      <c r="X42" s="114"/>
      <c r="Y42" s="114"/>
      <c r="Z42" s="114"/>
      <c r="AA42" s="114"/>
      <c r="AB42" s="114"/>
    </row>
    <row r="43" spans="1:28" s="10" customFormat="1" ht="60" hidden="1">
      <c r="A43" s="100" t="s">
        <v>864</v>
      </c>
      <c r="B43" s="142"/>
      <c r="C43" s="142"/>
      <c r="D43" s="142"/>
      <c r="E43" s="148" t="s">
        <v>9</v>
      </c>
      <c r="F43" s="103"/>
      <c r="G43" s="94">
        <v>36</v>
      </c>
      <c r="H43" s="94" t="s">
        <v>1315</v>
      </c>
      <c r="I43" s="114"/>
      <c r="J43" s="94" t="s">
        <v>825</v>
      </c>
      <c r="K43" s="94" t="s">
        <v>510</v>
      </c>
      <c r="L43" s="175" t="s">
        <v>1382</v>
      </c>
      <c r="M43" s="177" t="s">
        <v>803</v>
      </c>
      <c r="N43" s="112" t="s">
        <v>1228</v>
      </c>
      <c r="O43" s="113" t="s">
        <v>1229</v>
      </c>
      <c r="P43" s="98"/>
      <c r="Q43" s="98"/>
      <c r="R43" s="98"/>
      <c r="S43" s="98"/>
      <c r="T43" s="99"/>
      <c r="U43" s="94"/>
      <c r="V43" s="94"/>
      <c r="W43" s="94"/>
      <c r="X43" s="114"/>
      <c r="Y43" s="114"/>
      <c r="Z43" s="114"/>
      <c r="AA43" s="114"/>
      <c r="AB43" s="114"/>
    </row>
    <row r="44" spans="1:28" s="10" customFormat="1" ht="30" hidden="1">
      <c r="A44" s="100" t="s">
        <v>864</v>
      </c>
      <c r="B44" s="142"/>
      <c r="C44" s="142"/>
      <c r="D44" s="142"/>
      <c r="E44" s="148" t="s">
        <v>9</v>
      </c>
      <c r="F44" s="103"/>
      <c r="G44" s="94">
        <v>37</v>
      </c>
      <c r="H44" s="94" t="s">
        <v>1316</v>
      </c>
      <c r="I44" s="114"/>
      <c r="J44" s="94" t="s">
        <v>825</v>
      </c>
      <c r="K44" s="94" t="s">
        <v>510</v>
      </c>
      <c r="L44" s="175" t="s">
        <v>1383</v>
      </c>
      <c r="M44" s="177" t="s">
        <v>804</v>
      </c>
      <c r="N44" s="112" t="s">
        <v>1230</v>
      </c>
      <c r="O44" s="113" t="s">
        <v>1231</v>
      </c>
      <c r="P44" s="98"/>
      <c r="Q44" s="98"/>
      <c r="R44" s="98"/>
      <c r="S44" s="98"/>
      <c r="T44" s="99"/>
      <c r="U44" s="94"/>
      <c r="V44" s="94"/>
      <c r="W44" s="94"/>
      <c r="X44" s="114"/>
      <c r="Y44" s="114"/>
      <c r="Z44" s="114"/>
      <c r="AA44" s="114"/>
      <c r="AB44" s="114"/>
    </row>
    <row r="45" spans="1:28" s="10" customFormat="1" ht="60" hidden="1">
      <c r="A45" s="100" t="s">
        <v>864</v>
      </c>
      <c r="B45" s="142"/>
      <c r="C45" s="142"/>
      <c r="D45" s="142"/>
      <c r="E45" s="148" t="s">
        <v>9</v>
      </c>
      <c r="F45" s="103"/>
      <c r="G45" s="94">
        <v>38</v>
      </c>
      <c r="H45" s="94" t="s">
        <v>1317</v>
      </c>
      <c r="I45" s="114"/>
      <c r="J45" s="94" t="s">
        <v>825</v>
      </c>
      <c r="K45" s="94" t="s">
        <v>510</v>
      </c>
      <c r="L45" s="175" t="s">
        <v>1384</v>
      </c>
      <c r="M45" s="177" t="s">
        <v>805</v>
      </c>
      <c r="N45" s="112" t="s">
        <v>1232</v>
      </c>
      <c r="O45" s="113" t="s">
        <v>1233</v>
      </c>
      <c r="P45" s="98"/>
      <c r="Q45" s="98"/>
      <c r="R45" s="98"/>
      <c r="S45" s="98"/>
      <c r="T45" s="99"/>
      <c r="U45" s="94"/>
      <c r="V45" s="94"/>
      <c r="W45" s="94"/>
      <c r="X45" s="114"/>
      <c r="Y45" s="114"/>
      <c r="Z45" s="114"/>
      <c r="AA45" s="114"/>
      <c r="AB45" s="114"/>
    </row>
    <row r="46" spans="1:28" s="10" customFormat="1" ht="30" hidden="1">
      <c r="A46" s="100" t="s">
        <v>864</v>
      </c>
      <c r="B46" s="142"/>
      <c r="C46" s="142"/>
      <c r="D46" s="142"/>
      <c r="E46" s="148" t="s">
        <v>9</v>
      </c>
      <c r="F46" s="103"/>
      <c r="G46" s="94">
        <v>39</v>
      </c>
      <c r="H46" s="94" t="s">
        <v>1318</v>
      </c>
      <c r="I46" s="114"/>
      <c r="J46" s="94" t="s">
        <v>825</v>
      </c>
      <c r="K46" s="94" t="s">
        <v>510</v>
      </c>
      <c r="L46" s="175" t="s">
        <v>1385</v>
      </c>
      <c r="M46" s="175" t="s">
        <v>806</v>
      </c>
      <c r="N46" s="112" t="s">
        <v>1234</v>
      </c>
      <c r="O46" s="113" t="s">
        <v>1235</v>
      </c>
      <c r="P46" s="98"/>
      <c r="Q46" s="98"/>
      <c r="R46" s="98"/>
      <c r="S46" s="98"/>
      <c r="T46" s="99"/>
      <c r="U46" s="94"/>
      <c r="V46" s="94"/>
      <c r="W46" s="94"/>
      <c r="X46" s="114"/>
      <c r="Y46" s="114"/>
      <c r="Z46" s="114"/>
      <c r="AA46" s="114"/>
      <c r="AB46" s="114"/>
    </row>
    <row r="47" spans="1:28" s="10" customFormat="1" ht="30" hidden="1">
      <c r="A47" s="100" t="s">
        <v>864</v>
      </c>
      <c r="B47" s="142"/>
      <c r="C47" s="142"/>
      <c r="D47" s="142"/>
      <c r="E47" s="148" t="s">
        <v>9</v>
      </c>
      <c r="F47" s="103"/>
      <c r="G47" s="94">
        <v>40</v>
      </c>
      <c r="H47" s="94" t="s">
        <v>1319</v>
      </c>
      <c r="I47" s="114"/>
      <c r="J47" s="94" t="s">
        <v>826</v>
      </c>
      <c r="K47" s="94" t="s">
        <v>510</v>
      </c>
      <c r="L47" s="175" t="s">
        <v>1386</v>
      </c>
      <c r="M47" s="175" t="s">
        <v>807</v>
      </c>
      <c r="N47" s="112" t="s">
        <v>1236</v>
      </c>
      <c r="O47" s="113" t="s">
        <v>1237</v>
      </c>
      <c r="P47" s="98"/>
      <c r="Q47" s="98"/>
      <c r="R47" s="98"/>
      <c r="S47" s="98"/>
      <c r="T47" s="99"/>
      <c r="U47" s="94"/>
      <c r="V47" s="94"/>
      <c r="W47" s="94"/>
      <c r="X47" s="114"/>
      <c r="Y47" s="114"/>
      <c r="Z47" s="114"/>
      <c r="AA47" s="114"/>
      <c r="AB47" s="114"/>
    </row>
    <row r="48" spans="1:28" s="10" customFormat="1" ht="30" hidden="1">
      <c r="A48" s="100" t="s">
        <v>864</v>
      </c>
      <c r="B48" s="100"/>
      <c r="C48" s="100"/>
      <c r="D48" s="100"/>
      <c r="E48" s="100" t="s">
        <v>9</v>
      </c>
      <c r="F48" s="103"/>
      <c r="G48" s="94">
        <v>41</v>
      </c>
      <c r="H48" s="159" t="s">
        <v>1320</v>
      </c>
      <c r="I48" s="114"/>
      <c r="J48" s="132" t="s">
        <v>826</v>
      </c>
      <c r="K48" s="94" t="s">
        <v>510</v>
      </c>
      <c r="L48" s="175" t="s">
        <v>1387</v>
      </c>
      <c r="M48" s="175" t="s">
        <v>808</v>
      </c>
      <c r="N48" s="109" t="s">
        <v>1238</v>
      </c>
      <c r="O48" s="110" t="s">
        <v>1239</v>
      </c>
      <c r="P48" s="98"/>
      <c r="Q48" s="98"/>
      <c r="R48" s="98"/>
      <c r="S48" s="98"/>
      <c r="T48" s="99"/>
      <c r="U48" s="94"/>
      <c r="V48" s="94"/>
      <c r="W48" s="94"/>
      <c r="X48" s="114"/>
      <c r="Y48" s="114"/>
      <c r="Z48" s="114"/>
      <c r="AA48" s="114"/>
      <c r="AB48" s="114"/>
    </row>
    <row r="49" spans="1:28" s="10" customFormat="1" ht="30" hidden="1">
      <c r="A49" s="100" t="s">
        <v>864</v>
      </c>
      <c r="B49" s="100"/>
      <c r="C49" s="100"/>
      <c r="D49" s="100"/>
      <c r="E49" s="100" t="s">
        <v>9</v>
      </c>
      <c r="F49" s="103"/>
      <c r="G49" s="94">
        <v>42</v>
      </c>
      <c r="H49" s="159" t="s">
        <v>1321</v>
      </c>
      <c r="I49" s="114"/>
      <c r="J49" s="132" t="s">
        <v>826</v>
      </c>
      <c r="K49" s="94" t="s">
        <v>510</v>
      </c>
      <c r="L49" s="175" t="s">
        <v>1388</v>
      </c>
      <c r="M49" s="175" t="s">
        <v>809</v>
      </c>
      <c r="N49" s="109" t="s">
        <v>1240</v>
      </c>
      <c r="O49" s="110" t="s">
        <v>1241</v>
      </c>
      <c r="P49" s="98"/>
      <c r="Q49" s="98"/>
      <c r="R49" s="98"/>
      <c r="S49" s="98"/>
      <c r="T49" s="99"/>
      <c r="U49" s="94"/>
      <c r="V49" s="94"/>
      <c r="W49" s="94"/>
      <c r="X49" s="114"/>
      <c r="Y49" s="114"/>
      <c r="Z49" s="114"/>
      <c r="AA49" s="114"/>
      <c r="AB49" s="114"/>
    </row>
    <row r="50" spans="1:28" s="10" customFormat="1" ht="60" hidden="1">
      <c r="A50" s="100" t="s">
        <v>864</v>
      </c>
      <c r="B50" s="100"/>
      <c r="C50" s="100"/>
      <c r="D50" s="100"/>
      <c r="E50" s="100" t="s">
        <v>9</v>
      </c>
      <c r="F50" s="103"/>
      <c r="G50" s="94">
        <v>43</v>
      </c>
      <c r="H50" s="159" t="s">
        <v>1322</v>
      </c>
      <c r="I50" s="114"/>
      <c r="J50" s="132" t="s">
        <v>826</v>
      </c>
      <c r="K50" s="94" t="s">
        <v>510</v>
      </c>
      <c r="L50" s="175" t="s">
        <v>1389</v>
      </c>
      <c r="M50" s="175" t="s">
        <v>810</v>
      </c>
      <c r="N50" s="109" t="s">
        <v>1242</v>
      </c>
      <c r="O50" s="110" t="s">
        <v>1243</v>
      </c>
      <c r="P50" s="98"/>
      <c r="Q50" s="98"/>
      <c r="R50" s="98"/>
      <c r="S50" s="98"/>
      <c r="T50" s="99"/>
      <c r="U50" s="94"/>
      <c r="V50" s="94"/>
      <c r="W50" s="94"/>
      <c r="X50" s="114"/>
      <c r="Y50" s="114"/>
      <c r="Z50" s="114"/>
      <c r="AA50" s="114"/>
      <c r="AB50" s="114"/>
    </row>
    <row r="51" spans="1:28" s="10" customFormat="1" ht="60" hidden="1">
      <c r="A51" s="100" t="s">
        <v>864</v>
      </c>
      <c r="B51" s="100"/>
      <c r="C51" s="100"/>
      <c r="D51" s="100"/>
      <c r="E51" s="100" t="s">
        <v>9</v>
      </c>
      <c r="F51" s="103"/>
      <c r="G51" s="94">
        <v>44</v>
      </c>
      <c r="H51" s="159" t="s">
        <v>1323</v>
      </c>
      <c r="I51" s="114"/>
      <c r="J51" s="132" t="s">
        <v>826</v>
      </c>
      <c r="K51" s="94" t="s">
        <v>510</v>
      </c>
      <c r="L51" s="175" t="s">
        <v>1390</v>
      </c>
      <c r="M51" s="175" t="s">
        <v>811</v>
      </c>
      <c r="N51" s="109" t="s">
        <v>1244</v>
      </c>
      <c r="O51" s="110" t="s">
        <v>1245</v>
      </c>
      <c r="P51" s="98"/>
      <c r="Q51" s="98"/>
      <c r="R51" s="98"/>
      <c r="S51" s="98"/>
      <c r="T51" s="99"/>
      <c r="U51" s="94"/>
      <c r="V51" s="94"/>
      <c r="W51" s="94"/>
      <c r="X51" s="114"/>
      <c r="Y51" s="114"/>
      <c r="Z51" s="114"/>
      <c r="AA51" s="114"/>
      <c r="AB51" s="114"/>
    </row>
    <row r="52" spans="1:28" s="10" customFormat="1" ht="45" hidden="1">
      <c r="A52" s="100" t="s">
        <v>864</v>
      </c>
      <c r="B52" s="100"/>
      <c r="C52" s="100"/>
      <c r="D52" s="100"/>
      <c r="E52" s="100" t="s">
        <v>9</v>
      </c>
      <c r="F52" s="103"/>
      <c r="G52" s="94">
        <v>45</v>
      </c>
      <c r="H52" s="159" t="s">
        <v>1324</v>
      </c>
      <c r="I52" s="114"/>
      <c r="J52" s="132" t="s">
        <v>826</v>
      </c>
      <c r="K52" s="94" t="s">
        <v>510</v>
      </c>
      <c r="L52" s="175" t="s">
        <v>1391</v>
      </c>
      <c r="M52" s="175" t="s">
        <v>812</v>
      </c>
      <c r="N52" s="109" t="s">
        <v>1246</v>
      </c>
      <c r="O52" s="110" t="s">
        <v>1247</v>
      </c>
      <c r="P52" s="98"/>
      <c r="Q52" s="98"/>
      <c r="R52" s="98"/>
      <c r="S52" s="98"/>
      <c r="T52" s="99"/>
      <c r="U52" s="94"/>
      <c r="V52" s="94"/>
      <c r="W52" s="94"/>
      <c r="X52" s="114"/>
      <c r="Y52" s="114"/>
      <c r="Z52" s="114"/>
      <c r="AA52" s="114"/>
      <c r="AB52" s="114"/>
    </row>
    <row r="53" spans="1:28" s="10" customFormat="1" ht="75" hidden="1">
      <c r="A53" s="100" t="s">
        <v>864</v>
      </c>
      <c r="B53" s="100"/>
      <c r="C53" s="100"/>
      <c r="D53" s="100"/>
      <c r="E53" s="100" t="s">
        <v>9</v>
      </c>
      <c r="F53" s="103"/>
      <c r="G53" s="94">
        <v>46</v>
      </c>
      <c r="H53" s="159" t="s">
        <v>1325</v>
      </c>
      <c r="I53" s="114"/>
      <c r="J53" s="132" t="s">
        <v>826</v>
      </c>
      <c r="K53" s="94" t="s">
        <v>510</v>
      </c>
      <c r="L53" s="175" t="s">
        <v>1392</v>
      </c>
      <c r="M53" s="175" t="s">
        <v>813</v>
      </c>
      <c r="N53" s="109" t="s">
        <v>1248</v>
      </c>
      <c r="O53" s="110" t="s">
        <v>1249</v>
      </c>
      <c r="P53" s="98"/>
      <c r="Q53" s="98"/>
      <c r="R53" s="98"/>
      <c r="S53" s="98"/>
      <c r="T53" s="99"/>
      <c r="U53" s="94"/>
      <c r="V53" s="94"/>
      <c r="W53" s="94"/>
      <c r="X53" s="114"/>
      <c r="Y53" s="114"/>
      <c r="Z53" s="114"/>
      <c r="AA53" s="114"/>
      <c r="AB53" s="114"/>
    </row>
    <row r="54" spans="1:28" s="10" customFormat="1" ht="75" hidden="1">
      <c r="A54" s="100" t="s">
        <v>864</v>
      </c>
      <c r="B54" s="100"/>
      <c r="C54" s="100"/>
      <c r="D54" s="100"/>
      <c r="E54" s="100" t="s">
        <v>9</v>
      </c>
      <c r="F54" s="103"/>
      <c r="G54" s="94">
        <v>47</v>
      </c>
      <c r="H54" s="159" t="s">
        <v>1326</v>
      </c>
      <c r="I54" s="114"/>
      <c r="J54" s="132" t="s">
        <v>826</v>
      </c>
      <c r="K54" s="94" t="s">
        <v>510</v>
      </c>
      <c r="L54" s="175" t="s">
        <v>1394</v>
      </c>
      <c r="M54" s="175" t="s">
        <v>814</v>
      </c>
      <c r="N54" s="109" t="s">
        <v>1250</v>
      </c>
      <c r="O54" s="110" t="s">
        <v>1251</v>
      </c>
      <c r="P54" s="98"/>
      <c r="Q54" s="98"/>
      <c r="R54" s="98"/>
      <c r="S54" s="98"/>
      <c r="T54" s="99"/>
      <c r="U54" s="94"/>
      <c r="V54" s="94"/>
      <c r="W54" s="94"/>
      <c r="X54" s="114"/>
      <c r="Y54" s="114"/>
      <c r="Z54" s="114"/>
      <c r="AA54" s="114"/>
      <c r="AB54" s="114"/>
    </row>
    <row r="55" spans="1:28" s="10" customFormat="1" ht="45" hidden="1">
      <c r="A55" s="100" t="s">
        <v>864</v>
      </c>
      <c r="B55" s="100"/>
      <c r="C55" s="100"/>
      <c r="D55" s="100"/>
      <c r="E55" s="100" t="s">
        <v>9</v>
      </c>
      <c r="F55" s="103"/>
      <c r="G55" s="94">
        <v>48</v>
      </c>
      <c r="H55" s="159" t="s">
        <v>1327</v>
      </c>
      <c r="I55" s="114"/>
      <c r="J55" s="132" t="s">
        <v>826</v>
      </c>
      <c r="K55" s="94" t="s">
        <v>510</v>
      </c>
      <c r="L55" s="175" t="s">
        <v>1393</v>
      </c>
      <c r="M55" s="175" t="s">
        <v>815</v>
      </c>
      <c r="N55" s="109" t="s">
        <v>1252</v>
      </c>
      <c r="O55" s="110" t="s">
        <v>1253</v>
      </c>
      <c r="P55" s="98"/>
      <c r="Q55" s="98"/>
      <c r="R55" s="98"/>
      <c r="S55" s="98"/>
      <c r="T55" s="99"/>
      <c r="U55" s="94"/>
      <c r="V55" s="94"/>
      <c r="W55" s="94"/>
      <c r="X55" s="114"/>
      <c r="Y55" s="114"/>
      <c r="Z55" s="114"/>
      <c r="AA55" s="114"/>
      <c r="AB55" s="114"/>
    </row>
    <row r="56" spans="1:28" s="10" customFormat="1" ht="60" hidden="1">
      <c r="A56" s="100" t="s">
        <v>864</v>
      </c>
      <c r="B56" s="100"/>
      <c r="C56" s="100"/>
      <c r="D56" s="100"/>
      <c r="E56" s="100" t="s">
        <v>9</v>
      </c>
      <c r="F56" s="103"/>
      <c r="G56" s="94">
        <v>49</v>
      </c>
      <c r="H56" s="159" t="s">
        <v>1328</v>
      </c>
      <c r="I56" s="114"/>
      <c r="J56" s="132" t="s">
        <v>824</v>
      </c>
      <c r="K56" s="94" t="s">
        <v>510</v>
      </c>
      <c r="L56" s="175" t="s">
        <v>1395</v>
      </c>
      <c r="M56" s="175" t="s">
        <v>816</v>
      </c>
      <c r="N56" s="109" t="s">
        <v>1254</v>
      </c>
      <c r="O56" s="110" t="s">
        <v>1255</v>
      </c>
      <c r="P56" s="98"/>
      <c r="Q56" s="98"/>
      <c r="R56" s="98"/>
      <c r="S56" s="98"/>
      <c r="T56" s="99"/>
      <c r="U56" s="94"/>
      <c r="V56" s="94"/>
      <c r="W56" s="94"/>
      <c r="X56" s="114"/>
      <c r="Y56" s="114"/>
      <c r="Z56" s="114"/>
      <c r="AA56" s="114"/>
      <c r="AB56" s="114"/>
    </row>
    <row r="57" spans="1:28" s="10" customFormat="1" ht="30" hidden="1">
      <c r="A57" s="100" t="s">
        <v>864</v>
      </c>
      <c r="B57" s="100"/>
      <c r="C57" s="100"/>
      <c r="D57" s="100"/>
      <c r="E57" s="100" t="s">
        <v>9</v>
      </c>
      <c r="F57" s="103"/>
      <c r="G57" s="94">
        <v>50</v>
      </c>
      <c r="H57" s="159" t="s">
        <v>1329</v>
      </c>
      <c r="I57" s="114"/>
      <c r="J57" s="132" t="s">
        <v>824</v>
      </c>
      <c r="K57" s="94" t="s">
        <v>510</v>
      </c>
      <c r="L57" s="175" t="s">
        <v>1396</v>
      </c>
      <c r="M57" s="175" t="s">
        <v>817</v>
      </c>
      <c r="N57" s="109" t="s">
        <v>1256</v>
      </c>
      <c r="O57" s="110" t="s">
        <v>1257</v>
      </c>
      <c r="P57" s="98"/>
      <c r="Q57" s="98"/>
      <c r="R57" s="98"/>
      <c r="S57" s="98"/>
      <c r="T57" s="99"/>
      <c r="U57" s="94"/>
      <c r="V57" s="94"/>
      <c r="W57" s="94"/>
      <c r="X57" s="114"/>
      <c r="Y57" s="114"/>
      <c r="Z57" s="114"/>
      <c r="AA57" s="114"/>
      <c r="AB57" s="114"/>
    </row>
    <row r="58" spans="1:28" s="10" customFormat="1" ht="30" hidden="1">
      <c r="A58" s="100" t="s">
        <v>864</v>
      </c>
      <c r="B58" s="100"/>
      <c r="C58" s="100"/>
      <c r="D58" s="100"/>
      <c r="E58" s="100" t="s">
        <v>9</v>
      </c>
      <c r="F58" s="103"/>
      <c r="G58" s="94">
        <v>51</v>
      </c>
      <c r="H58" s="159" t="s">
        <v>1330</v>
      </c>
      <c r="I58" s="114"/>
      <c r="J58" s="132" t="s">
        <v>824</v>
      </c>
      <c r="K58" s="94" t="s">
        <v>510</v>
      </c>
      <c r="L58" s="175" t="s">
        <v>1397</v>
      </c>
      <c r="M58" s="175" t="s">
        <v>818</v>
      </c>
      <c r="N58" s="109" t="s">
        <v>1258</v>
      </c>
      <c r="O58" s="110" t="s">
        <v>1259</v>
      </c>
      <c r="P58" s="98"/>
      <c r="Q58" s="98"/>
      <c r="R58" s="98"/>
      <c r="S58" s="98"/>
      <c r="T58" s="99"/>
      <c r="U58" s="94"/>
      <c r="V58" s="94"/>
      <c r="W58" s="94"/>
      <c r="X58" s="114"/>
      <c r="Y58" s="114"/>
      <c r="Z58" s="114"/>
      <c r="AA58" s="114"/>
      <c r="AB58" s="114"/>
    </row>
    <row r="59" spans="1:28" s="10" customFormat="1" ht="75" hidden="1">
      <c r="A59" s="100" t="s">
        <v>864</v>
      </c>
      <c r="B59" s="100"/>
      <c r="C59" s="100"/>
      <c r="D59" s="100"/>
      <c r="E59" s="100" t="s">
        <v>9</v>
      </c>
      <c r="F59" s="103"/>
      <c r="G59" s="94">
        <v>52</v>
      </c>
      <c r="H59" s="159" t="s">
        <v>1331</v>
      </c>
      <c r="I59" s="114"/>
      <c r="J59" s="132" t="s">
        <v>827</v>
      </c>
      <c r="K59" s="94" t="s">
        <v>510</v>
      </c>
      <c r="L59" s="175" t="s">
        <v>1398</v>
      </c>
      <c r="M59" s="175" t="s">
        <v>819</v>
      </c>
      <c r="N59" s="112" t="s">
        <v>1260</v>
      </c>
      <c r="O59" s="110" t="s">
        <v>1261</v>
      </c>
      <c r="P59" s="98"/>
      <c r="Q59" s="98"/>
      <c r="R59" s="98"/>
      <c r="S59" s="98"/>
      <c r="T59" s="99"/>
      <c r="U59" s="94"/>
      <c r="V59" s="94"/>
      <c r="W59" s="94"/>
      <c r="X59" s="114"/>
      <c r="Y59" s="114"/>
      <c r="Z59" s="114"/>
      <c r="AA59" s="114"/>
      <c r="AB59" s="114"/>
    </row>
    <row r="60" spans="1:28" s="10" customFormat="1" ht="60" hidden="1">
      <c r="A60" s="100" t="s">
        <v>864</v>
      </c>
      <c r="B60" s="100"/>
      <c r="C60" s="100"/>
      <c r="D60" s="100"/>
      <c r="E60" s="100" t="s">
        <v>9</v>
      </c>
      <c r="F60" s="103"/>
      <c r="G60" s="94">
        <v>53</v>
      </c>
      <c r="H60" s="159" t="s">
        <v>1332</v>
      </c>
      <c r="I60" s="114"/>
      <c r="J60" s="132" t="s">
        <v>827</v>
      </c>
      <c r="K60" s="94" t="s">
        <v>510</v>
      </c>
      <c r="L60" s="175" t="s">
        <v>1399</v>
      </c>
      <c r="M60" s="175" t="s">
        <v>820</v>
      </c>
      <c r="N60" s="109" t="s">
        <v>1262</v>
      </c>
      <c r="O60" s="110" t="s">
        <v>1263</v>
      </c>
      <c r="P60" s="98"/>
      <c r="Q60" s="98"/>
      <c r="R60" s="98"/>
      <c r="S60" s="98"/>
      <c r="T60" s="99"/>
      <c r="U60" s="94"/>
      <c r="V60" s="94"/>
      <c r="W60" s="94"/>
      <c r="X60" s="114"/>
      <c r="Y60" s="114"/>
      <c r="Z60" s="114"/>
      <c r="AA60" s="114"/>
      <c r="AB60" s="114"/>
    </row>
    <row r="61" spans="1:28" s="10" customFormat="1" ht="60" hidden="1">
      <c r="A61" s="100" t="s">
        <v>864</v>
      </c>
      <c r="B61" s="100"/>
      <c r="C61" s="100"/>
      <c r="D61" s="100"/>
      <c r="E61" s="100" t="s">
        <v>9</v>
      </c>
      <c r="F61" s="103"/>
      <c r="G61" s="94">
        <v>54</v>
      </c>
      <c r="H61" s="159" t="s">
        <v>1334</v>
      </c>
      <c r="I61" s="114"/>
      <c r="J61" s="132" t="s">
        <v>827</v>
      </c>
      <c r="K61" s="94" t="s">
        <v>510</v>
      </c>
      <c r="L61" s="175" t="s">
        <v>1400</v>
      </c>
      <c r="M61" s="175" t="s">
        <v>821</v>
      </c>
      <c r="N61" s="109" t="s">
        <v>1264</v>
      </c>
      <c r="O61" s="110" t="s">
        <v>1265</v>
      </c>
      <c r="P61" s="98"/>
      <c r="Q61" s="98"/>
      <c r="R61" s="98"/>
      <c r="S61" s="98"/>
      <c r="T61" s="99"/>
      <c r="U61" s="94"/>
      <c r="V61" s="94"/>
      <c r="W61" s="94"/>
      <c r="X61" s="114"/>
      <c r="Y61" s="114"/>
      <c r="Z61" s="114"/>
      <c r="AA61" s="114"/>
      <c r="AB61" s="114"/>
    </row>
    <row r="62" spans="1:28" s="10" customFormat="1" ht="60" hidden="1">
      <c r="A62" s="100" t="s">
        <v>864</v>
      </c>
      <c r="B62" s="100"/>
      <c r="C62" s="100"/>
      <c r="D62" s="100"/>
      <c r="E62" s="100" t="s">
        <v>9</v>
      </c>
      <c r="F62" s="103"/>
      <c r="G62" s="94">
        <v>55</v>
      </c>
      <c r="H62" s="94" t="s">
        <v>1333</v>
      </c>
      <c r="I62" s="114"/>
      <c r="J62" s="94" t="s">
        <v>827</v>
      </c>
      <c r="K62" s="94" t="s">
        <v>510</v>
      </c>
      <c r="L62" s="178" t="s">
        <v>1401</v>
      </c>
      <c r="M62" s="175" t="s">
        <v>822</v>
      </c>
      <c r="N62" s="112" t="s">
        <v>1266</v>
      </c>
      <c r="O62" s="110" t="s">
        <v>1267</v>
      </c>
      <c r="P62" s="98"/>
      <c r="Q62" s="98"/>
      <c r="R62" s="98"/>
      <c r="S62" s="98"/>
      <c r="T62" s="99"/>
      <c r="U62" s="94"/>
      <c r="V62" s="94"/>
      <c r="W62" s="94"/>
      <c r="X62" s="114"/>
      <c r="Y62" s="114"/>
      <c r="Z62" s="114"/>
      <c r="AA62" s="114"/>
      <c r="AB62" s="114"/>
    </row>
    <row r="63" spans="1:28" s="10" customFormat="1" ht="75" hidden="1">
      <c r="A63" s="100" t="s">
        <v>864</v>
      </c>
      <c r="B63" s="100"/>
      <c r="C63" s="100"/>
      <c r="D63" s="100"/>
      <c r="E63" s="100" t="s">
        <v>9</v>
      </c>
      <c r="F63" s="103"/>
      <c r="G63" s="94"/>
      <c r="H63" s="94" t="s">
        <v>1354</v>
      </c>
      <c r="I63" s="114"/>
      <c r="J63" s="94" t="s">
        <v>1369</v>
      </c>
      <c r="K63" s="94" t="s">
        <v>1372</v>
      </c>
      <c r="L63" s="175" t="s">
        <v>1343</v>
      </c>
      <c r="M63" s="175" t="s">
        <v>1359</v>
      </c>
      <c r="N63" s="112" t="s">
        <v>1339</v>
      </c>
      <c r="O63" s="110" t="s">
        <v>1357</v>
      </c>
      <c r="P63" s="98"/>
      <c r="Q63" s="98"/>
      <c r="R63" s="98"/>
      <c r="S63" s="98"/>
      <c r="T63" s="99"/>
      <c r="U63" s="94"/>
      <c r="V63" s="94"/>
      <c r="W63" s="94"/>
      <c r="X63" s="114"/>
      <c r="Y63" s="114"/>
      <c r="Z63" s="114"/>
      <c r="AA63" s="114"/>
      <c r="AB63" s="114"/>
    </row>
    <row r="64" spans="1:28" s="10" customFormat="1" ht="45" hidden="1">
      <c r="A64" s="100" t="s">
        <v>864</v>
      </c>
      <c r="B64" s="100"/>
      <c r="C64" s="100"/>
      <c r="D64" s="100"/>
      <c r="E64" s="100" t="s">
        <v>9</v>
      </c>
      <c r="F64" s="103"/>
      <c r="G64" s="94"/>
      <c r="H64" s="94" t="s">
        <v>1355</v>
      </c>
      <c r="I64" s="114"/>
      <c r="J64" s="94" t="s">
        <v>1369</v>
      </c>
      <c r="K64" s="94" t="s">
        <v>1372</v>
      </c>
      <c r="L64" s="175" t="s">
        <v>1344</v>
      </c>
      <c r="M64" s="175" t="s">
        <v>1360</v>
      </c>
      <c r="N64" s="112" t="s">
        <v>1340</v>
      </c>
      <c r="O64" s="110" t="s">
        <v>1358</v>
      </c>
      <c r="P64" s="98"/>
      <c r="Q64" s="98"/>
      <c r="R64" s="98"/>
      <c r="S64" s="98"/>
      <c r="T64" s="99"/>
      <c r="U64" s="94"/>
      <c r="V64" s="94"/>
      <c r="W64" s="94"/>
      <c r="X64" s="114"/>
      <c r="Y64" s="114"/>
      <c r="Z64" s="114"/>
      <c r="AA64" s="114"/>
      <c r="AB64" s="114"/>
    </row>
    <row r="65" spans="1:28" s="10" customFormat="1" ht="30" hidden="1">
      <c r="A65" s="100" t="s">
        <v>864</v>
      </c>
      <c r="B65" s="100"/>
      <c r="C65" s="100"/>
      <c r="D65" s="100"/>
      <c r="E65" s="100" t="s">
        <v>9</v>
      </c>
      <c r="F65" s="103"/>
      <c r="G65" s="94"/>
      <c r="H65" s="94" t="s">
        <v>1356</v>
      </c>
      <c r="I65" s="114"/>
      <c r="J65" s="94" t="s">
        <v>1369</v>
      </c>
      <c r="K65" s="94" t="s">
        <v>1372</v>
      </c>
      <c r="L65" s="175" t="s">
        <v>1345</v>
      </c>
      <c r="M65" s="175" t="s">
        <v>1338</v>
      </c>
      <c r="N65" s="112" t="s">
        <v>1341</v>
      </c>
      <c r="O65" s="110" t="s">
        <v>1335</v>
      </c>
      <c r="P65" s="98"/>
      <c r="Q65" s="98"/>
      <c r="R65" s="98"/>
      <c r="S65" s="98"/>
      <c r="T65" s="99"/>
      <c r="U65" s="94"/>
      <c r="V65" s="94"/>
      <c r="W65" s="94"/>
      <c r="X65" s="114"/>
      <c r="Y65" s="114"/>
      <c r="Z65" s="114"/>
      <c r="AA65" s="114"/>
      <c r="AB65" s="114"/>
    </row>
    <row r="66" spans="1:28" s="10" customFormat="1" ht="75" hidden="1">
      <c r="A66" s="100" t="s">
        <v>864</v>
      </c>
      <c r="B66" s="100"/>
      <c r="C66" s="100"/>
      <c r="D66" s="100"/>
      <c r="E66" s="100" t="s">
        <v>9</v>
      </c>
      <c r="F66" s="103"/>
      <c r="G66" s="94"/>
      <c r="H66" s="94" t="s">
        <v>1367</v>
      </c>
      <c r="I66" s="114"/>
      <c r="J66" s="94" t="s">
        <v>1369</v>
      </c>
      <c r="K66" s="94" t="s">
        <v>1372</v>
      </c>
      <c r="L66" s="175" t="s">
        <v>1350</v>
      </c>
      <c r="M66" s="175" t="s">
        <v>1337</v>
      </c>
      <c r="N66" s="112" t="s">
        <v>1342</v>
      </c>
      <c r="O66" s="110" t="s">
        <v>1336</v>
      </c>
      <c r="P66" s="98"/>
      <c r="Q66" s="98"/>
      <c r="R66" s="98"/>
      <c r="S66" s="98"/>
      <c r="T66" s="99"/>
      <c r="U66" s="94"/>
      <c r="V66" s="94"/>
      <c r="W66" s="94"/>
      <c r="X66" s="114"/>
      <c r="Y66" s="114"/>
      <c r="Z66" s="114"/>
      <c r="AA66" s="114"/>
      <c r="AB66" s="114"/>
    </row>
    <row r="67" spans="1:28" s="10" customFormat="1" ht="60" hidden="1">
      <c r="A67" s="142" t="s">
        <v>1434</v>
      </c>
      <c r="B67" s="101" t="s">
        <v>9</v>
      </c>
      <c r="C67" s="280"/>
      <c r="D67" s="280"/>
      <c r="E67" s="148"/>
      <c r="F67" s="144" t="s">
        <v>1499</v>
      </c>
      <c r="G67" s="132">
        <v>1</v>
      </c>
      <c r="H67" s="132" t="s">
        <v>1419</v>
      </c>
      <c r="I67" s="114"/>
      <c r="J67" s="181" t="s">
        <v>330</v>
      </c>
      <c r="K67" s="181" t="s">
        <v>1500</v>
      </c>
      <c r="L67" s="182" t="s">
        <v>1555</v>
      </c>
      <c r="M67" s="182" t="s">
        <v>2017</v>
      </c>
      <c r="N67" s="199" t="s">
        <v>1530</v>
      </c>
      <c r="O67" s="144" t="s">
        <v>2018</v>
      </c>
      <c r="P67" s="98"/>
      <c r="Q67" s="98"/>
      <c r="R67" s="98"/>
      <c r="S67" s="98"/>
      <c r="T67" s="99"/>
      <c r="U67" s="94"/>
      <c r="V67" s="94"/>
      <c r="W67" s="94"/>
      <c r="X67" s="114"/>
      <c r="Y67" s="114"/>
      <c r="Z67" s="114"/>
      <c r="AA67" s="114"/>
      <c r="AB67" s="114"/>
    </row>
    <row r="68" spans="1:28" s="10" customFormat="1" ht="60" hidden="1">
      <c r="A68" s="142" t="s">
        <v>1434</v>
      </c>
      <c r="B68" s="101" t="s">
        <v>9</v>
      </c>
      <c r="C68" s="280"/>
      <c r="D68" s="280"/>
      <c r="E68" s="148"/>
      <c r="F68" s="144" t="s">
        <v>1499</v>
      </c>
      <c r="G68" s="132">
        <v>2</v>
      </c>
      <c r="H68" s="132" t="s">
        <v>1420</v>
      </c>
      <c r="I68" s="114"/>
      <c r="J68" s="181" t="s">
        <v>330</v>
      </c>
      <c r="K68" s="181" t="s">
        <v>1500</v>
      </c>
      <c r="L68" s="182" t="s">
        <v>1562</v>
      </c>
      <c r="M68" s="182" t="s">
        <v>2021</v>
      </c>
      <c r="N68" s="199" t="s">
        <v>1563</v>
      </c>
      <c r="O68" s="144" t="s">
        <v>1564</v>
      </c>
      <c r="P68" s="98"/>
      <c r="Q68" s="98"/>
      <c r="R68" s="98"/>
      <c r="S68" s="98"/>
      <c r="T68" s="99"/>
      <c r="U68" s="94"/>
      <c r="V68" s="94"/>
      <c r="W68" s="94"/>
      <c r="X68" s="114"/>
      <c r="Y68" s="114"/>
      <c r="Z68" s="114"/>
      <c r="AA68" s="114"/>
      <c r="AB68" s="114"/>
    </row>
    <row r="69" spans="1:28" s="10" customFormat="1" ht="60" hidden="1">
      <c r="A69" s="142" t="s">
        <v>1434</v>
      </c>
      <c r="B69" s="101" t="s">
        <v>9</v>
      </c>
      <c r="C69" s="280"/>
      <c r="D69" s="280"/>
      <c r="E69" s="148"/>
      <c r="F69" s="144" t="s">
        <v>1499</v>
      </c>
      <c r="G69" s="132">
        <v>4</v>
      </c>
      <c r="H69" s="132" t="s">
        <v>1446</v>
      </c>
      <c r="I69" s="114"/>
      <c r="J69" s="181" t="s">
        <v>330</v>
      </c>
      <c r="K69" s="181" t="s">
        <v>1500</v>
      </c>
      <c r="L69" s="182" t="s">
        <v>1556</v>
      </c>
      <c r="M69" s="182" t="s">
        <v>1449</v>
      </c>
      <c r="N69" s="199" t="s">
        <v>1531</v>
      </c>
      <c r="O69" s="144" t="s">
        <v>1449</v>
      </c>
      <c r="P69" s="98"/>
      <c r="Q69" s="98"/>
      <c r="R69" s="98"/>
      <c r="S69" s="98"/>
      <c r="T69" s="99"/>
      <c r="U69" s="94"/>
      <c r="V69" s="94"/>
      <c r="W69" s="94"/>
      <c r="X69" s="114"/>
      <c r="Y69" s="114"/>
      <c r="Z69" s="114"/>
      <c r="AA69" s="114"/>
      <c r="AB69" s="114"/>
    </row>
    <row r="70" spans="1:28" s="10" customFormat="1" ht="60" hidden="1">
      <c r="A70" s="142" t="s">
        <v>1434</v>
      </c>
      <c r="B70" s="101" t="s">
        <v>9</v>
      </c>
      <c r="C70" s="101"/>
      <c r="D70" s="101"/>
      <c r="E70" s="100"/>
      <c r="F70" s="144" t="s">
        <v>1499</v>
      </c>
      <c r="G70" s="132">
        <v>5</v>
      </c>
      <c r="H70" s="132" t="s">
        <v>1453</v>
      </c>
      <c r="I70" s="114"/>
      <c r="J70" s="181" t="s">
        <v>330</v>
      </c>
      <c r="K70" s="181" t="s">
        <v>1500</v>
      </c>
      <c r="L70" s="182" t="s">
        <v>1565</v>
      </c>
      <c r="M70" s="182" t="s">
        <v>2022</v>
      </c>
      <c r="N70" s="199" t="s">
        <v>1566</v>
      </c>
      <c r="O70" s="144" t="s">
        <v>2023</v>
      </c>
      <c r="P70" s="98"/>
      <c r="Q70" s="98"/>
      <c r="R70" s="98"/>
      <c r="S70" s="98"/>
      <c r="T70" s="99"/>
      <c r="U70" s="94"/>
      <c r="V70" s="94"/>
      <c r="W70" s="94"/>
      <c r="X70" s="114"/>
      <c r="Y70" s="114"/>
      <c r="Z70" s="114"/>
      <c r="AA70" s="114"/>
      <c r="AB70" s="114"/>
    </row>
    <row r="71" spans="1:28" s="10" customFormat="1" ht="105" hidden="1">
      <c r="A71" s="142" t="s">
        <v>1434</v>
      </c>
      <c r="B71" s="101" t="s">
        <v>9</v>
      </c>
      <c r="C71" s="101"/>
      <c r="D71" s="101"/>
      <c r="E71" s="100"/>
      <c r="F71" s="144" t="s">
        <v>1499</v>
      </c>
      <c r="G71" s="132">
        <v>6</v>
      </c>
      <c r="H71" s="132" t="s">
        <v>1454</v>
      </c>
      <c r="I71" s="114"/>
      <c r="J71" s="181" t="s">
        <v>330</v>
      </c>
      <c r="K71" s="181" t="s">
        <v>1417</v>
      </c>
      <c r="L71" s="182" t="s">
        <v>1567</v>
      </c>
      <c r="M71" s="182" t="s">
        <v>2024</v>
      </c>
      <c r="N71" s="199" t="s">
        <v>1568</v>
      </c>
      <c r="O71" s="144" t="s">
        <v>2025</v>
      </c>
      <c r="P71" s="98"/>
      <c r="Q71" s="98"/>
      <c r="R71" s="98"/>
      <c r="S71" s="98"/>
      <c r="T71" s="99"/>
      <c r="U71" s="94"/>
      <c r="V71" s="94"/>
      <c r="W71" s="94"/>
      <c r="X71" s="114"/>
      <c r="Y71" s="114"/>
      <c r="Z71" s="114"/>
      <c r="AA71" s="114"/>
      <c r="AB71" s="114"/>
    </row>
    <row r="72" spans="1:28" s="10" customFormat="1" ht="60" hidden="1">
      <c r="A72" s="142" t="s">
        <v>1434</v>
      </c>
      <c r="B72" s="101" t="s">
        <v>9</v>
      </c>
      <c r="C72" s="101"/>
      <c r="D72" s="101"/>
      <c r="E72" s="100"/>
      <c r="F72" s="144" t="s">
        <v>1499</v>
      </c>
      <c r="G72" s="132">
        <v>8</v>
      </c>
      <c r="H72" s="132" t="s">
        <v>1436</v>
      </c>
      <c r="I72" s="114"/>
      <c r="J72" s="181" t="s">
        <v>1410</v>
      </c>
      <c r="K72" s="181" t="s">
        <v>2010</v>
      </c>
      <c r="L72" s="182" t="s">
        <v>2019</v>
      </c>
      <c r="M72" s="182" t="s">
        <v>1442</v>
      </c>
      <c r="N72" s="199" t="s">
        <v>2020</v>
      </c>
      <c r="O72" s="144" t="s">
        <v>1532</v>
      </c>
      <c r="P72" s="98"/>
      <c r="Q72" s="98"/>
      <c r="R72" s="98"/>
      <c r="S72" s="98"/>
      <c r="T72" s="99"/>
      <c r="U72" s="94"/>
      <c r="V72" s="94"/>
      <c r="W72" s="94"/>
      <c r="X72" s="114"/>
      <c r="Y72" s="114"/>
      <c r="Z72" s="114"/>
      <c r="AA72" s="114"/>
      <c r="AB72" s="114"/>
    </row>
    <row r="73" spans="1:28" s="10" customFormat="1" ht="60" hidden="1">
      <c r="A73" s="142" t="s">
        <v>1434</v>
      </c>
      <c r="B73" s="101" t="s">
        <v>9</v>
      </c>
      <c r="C73" s="101"/>
      <c r="D73" s="101"/>
      <c r="E73" s="100"/>
      <c r="F73" s="144" t="s">
        <v>1499</v>
      </c>
      <c r="G73" s="132">
        <v>11</v>
      </c>
      <c r="H73" s="132" t="s">
        <v>1447</v>
      </c>
      <c r="I73" s="114"/>
      <c r="J73" s="181" t="s">
        <v>1410</v>
      </c>
      <c r="K73" s="181" t="s">
        <v>1417</v>
      </c>
      <c r="L73" s="182" t="s">
        <v>1557</v>
      </c>
      <c r="M73" s="182" t="s">
        <v>1450</v>
      </c>
      <c r="N73" s="199" t="s">
        <v>1533</v>
      </c>
      <c r="O73" s="144" t="s">
        <v>1534</v>
      </c>
      <c r="P73" s="98"/>
      <c r="Q73" s="98"/>
      <c r="R73" s="98"/>
      <c r="S73" s="98"/>
      <c r="T73" s="99"/>
      <c r="U73" s="94"/>
      <c r="V73" s="94"/>
      <c r="W73" s="94"/>
      <c r="X73" s="114"/>
      <c r="Y73" s="114"/>
      <c r="Z73" s="114"/>
      <c r="AA73" s="114"/>
      <c r="AB73" s="114"/>
    </row>
    <row r="74" spans="1:28" s="10" customFormat="1" ht="105" hidden="1">
      <c r="A74" s="142" t="s">
        <v>1434</v>
      </c>
      <c r="B74" s="101" t="s">
        <v>9</v>
      </c>
      <c r="C74" s="101"/>
      <c r="D74" s="101"/>
      <c r="E74" s="100"/>
      <c r="F74" s="144" t="s">
        <v>1499</v>
      </c>
      <c r="G74" s="132">
        <v>12</v>
      </c>
      <c r="H74" s="132" t="s">
        <v>1448</v>
      </c>
      <c r="I74" s="114"/>
      <c r="J74" s="181" t="s">
        <v>1410</v>
      </c>
      <c r="K74" s="181" t="s">
        <v>1417</v>
      </c>
      <c r="L74" s="182" t="s">
        <v>1558</v>
      </c>
      <c r="M74" s="182" t="s">
        <v>1451</v>
      </c>
      <c r="N74" s="199" t="s">
        <v>1535</v>
      </c>
      <c r="O74" s="144" t="s">
        <v>1536</v>
      </c>
      <c r="P74" s="98"/>
      <c r="Q74" s="98"/>
      <c r="R74" s="98"/>
      <c r="S74" s="98"/>
      <c r="T74" s="99"/>
      <c r="U74" s="94"/>
      <c r="V74" s="94"/>
      <c r="W74" s="94"/>
      <c r="X74" s="114"/>
      <c r="Y74" s="114"/>
      <c r="Z74" s="114"/>
      <c r="AA74" s="114"/>
      <c r="AB74" s="114"/>
    </row>
    <row r="75" spans="1:28" s="10" customFormat="1" ht="105" hidden="1">
      <c r="A75" s="142" t="s">
        <v>1434</v>
      </c>
      <c r="B75" s="101" t="s">
        <v>9</v>
      </c>
      <c r="C75" s="101"/>
      <c r="D75" s="101"/>
      <c r="E75" s="100"/>
      <c r="F75" s="144" t="s">
        <v>1499</v>
      </c>
      <c r="G75" s="132">
        <v>13</v>
      </c>
      <c r="H75" s="132" t="s">
        <v>1455</v>
      </c>
      <c r="I75" s="114"/>
      <c r="J75" s="181" t="s">
        <v>1410</v>
      </c>
      <c r="K75" s="181" t="s">
        <v>1417</v>
      </c>
      <c r="L75" s="182" t="s">
        <v>1570</v>
      </c>
      <c r="M75" s="182" t="s">
        <v>2026</v>
      </c>
      <c r="N75" s="199" t="s">
        <v>1571</v>
      </c>
      <c r="O75" s="144" t="s">
        <v>2027</v>
      </c>
      <c r="P75" s="98"/>
      <c r="Q75" s="98"/>
      <c r="R75" s="98"/>
      <c r="S75" s="98"/>
      <c r="T75" s="99"/>
      <c r="U75" s="94"/>
      <c r="V75" s="94"/>
      <c r="W75" s="94"/>
      <c r="X75" s="114"/>
      <c r="Y75" s="114"/>
      <c r="Z75" s="114"/>
      <c r="AA75" s="114"/>
      <c r="AB75" s="114"/>
    </row>
    <row r="76" spans="1:28" s="10" customFormat="1" ht="60" hidden="1">
      <c r="A76" s="142" t="s">
        <v>1434</v>
      </c>
      <c r="B76" s="101" t="s">
        <v>9</v>
      </c>
      <c r="C76" s="101"/>
      <c r="D76" s="101"/>
      <c r="E76" s="100"/>
      <c r="F76" s="144" t="s">
        <v>1499</v>
      </c>
      <c r="G76" s="132">
        <v>14</v>
      </c>
      <c r="H76" s="132" t="s">
        <v>1423</v>
      </c>
      <c r="I76" s="114"/>
      <c r="J76" s="181" t="s">
        <v>1410</v>
      </c>
      <c r="K76" s="181" t="s">
        <v>1417</v>
      </c>
      <c r="L76" s="182" t="s">
        <v>1559</v>
      </c>
      <c r="M76" s="182" t="s">
        <v>1537</v>
      </c>
      <c r="N76" s="199" t="s">
        <v>1538</v>
      </c>
      <c r="O76" s="144" t="s">
        <v>1539</v>
      </c>
      <c r="P76" s="98"/>
      <c r="Q76" s="98"/>
      <c r="R76" s="98"/>
      <c r="S76" s="98"/>
      <c r="T76" s="99"/>
      <c r="U76" s="94"/>
      <c r="V76" s="94"/>
      <c r="W76" s="94"/>
      <c r="X76" s="114"/>
      <c r="Y76" s="114"/>
      <c r="Z76" s="114"/>
      <c r="AA76" s="114"/>
      <c r="AB76" s="114"/>
    </row>
    <row r="77" spans="1:28" s="10" customFormat="1" ht="90" hidden="1">
      <c r="A77" s="142" t="s">
        <v>1434</v>
      </c>
      <c r="B77" s="101" t="s">
        <v>9</v>
      </c>
      <c r="C77" s="101"/>
      <c r="D77" s="101"/>
      <c r="E77" s="100"/>
      <c r="F77" s="144" t="s">
        <v>1499</v>
      </c>
      <c r="G77" s="132">
        <v>15</v>
      </c>
      <c r="H77" s="132" t="s">
        <v>1437</v>
      </c>
      <c r="I77" s="114"/>
      <c r="J77" s="181" t="s">
        <v>1410</v>
      </c>
      <c r="K77" s="181" t="s">
        <v>1417</v>
      </c>
      <c r="L77" s="182" t="s">
        <v>1560</v>
      </c>
      <c r="M77" s="182" t="s">
        <v>1443</v>
      </c>
      <c r="N77" s="199" t="s">
        <v>1540</v>
      </c>
      <c r="O77" s="144" t="s">
        <v>1541</v>
      </c>
      <c r="P77" s="98"/>
      <c r="Q77" s="98"/>
      <c r="R77" s="98"/>
      <c r="S77" s="98"/>
      <c r="T77" s="99"/>
      <c r="U77" s="94"/>
      <c r="V77" s="94"/>
      <c r="W77" s="94"/>
      <c r="X77" s="114"/>
      <c r="Y77" s="114"/>
      <c r="Z77" s="114"/>
      <c r="AA77" s="114"/>
      <c r="AB77" s="114"/>
    </row>
    <row r="78" spans="1:28" s="10" customFormat="1" ht="75" hidden="1">
      <c r="A78" s="142" t="s">
        <v>1434</v>
      </c>
      <c r="B78" s="101" t="s">
        <v>9</v>
      </c>
      <c r="C78" s="101"/>
      <c r="D78" s="101"/>
      <c r="E78" s="100"/>
      <c r="F78" s="144" t="s">
        <v>1499</v>
      </c>
      <c r="G78" s="132">
        <v>16</v>
      </c>
      <c r="H78" s="132" t="s">
        <v>1425</v>
      </c>
      <c r="I78" s="114"/>
      <c r="J78" s="181" t="s">
        <v>1410</v>
      </c>
      <c r="K78" s="181" t="s">
        <v>1417</v>
      </c>
      <c r="L78" s="182" t="s">
        <v>1561</v>
      </c>
      <c r="M78" s="182" t="s">
        <v>1452</v>
      </c>
      <c r="N78" s="199" t="s">
        <v>1542</v>
      </c>
      <c r="O78" s="144" t="s">
        <v>1543</v>
      </c>
      <c r="P78" s="98"/>
      <c r="Q78" s="98"/>
      <c r="R78" s="98"/>
      <c r="S78" s="98"/>
      <c r="T78" s="99"/>
      <c r="U78" s="94"/>
      <c r="V78" s="94"/>
      <c r="W78" s="94"/>
      <c r="X78" s="114"/>
      <c r="Y78" s="114"/>
      <c r="Z78" s="114"/>
      <c r="AA78" s="114"/>
      <c r="AB78" s="114"/>
    </row>
    <row r="79" spans="1:28" s="10" customFormat="1" ht="105" hidden="1">
      <c r="A79" s="142" t="s">
        <v>1434</v>
      </c>
      <c r="B79" s="101" t="s">
        <v>9</v>
      </c>
      <c r="C79" s="101"/>
      <c r="D79" s="101"/>
      <c r="E79" s="100"/>
      <c r="F79" s="144" t="s">
        <v>1499</v>
      </c>
      <c r="G79" s="132">
        <v>17</v>
      </c>
      <c r="H79" s="132" t="s">
        <v>1314</v>
      </c>
      <c r="I79" s="114"/>
      <c r="J79" s="181" t="s">
        <v>1410</v>
      </c>
      <c r="K79" s="181" t="s">
        <v>1417</v>
      </c>
      <c r="L79" s="182" t="s">
        <v>1573</v>
      </c>
      <c r="M79" s="182" t="s">
        <v>2028</v>
      </c>
      <c r="N79" s="199" t="s">
        <v>1574</v>
      </c>
      <c r="O79" s="144" t="s">
        <v>2029</v>
      </c>
      <c r="P79" s="98"/>
      <c r="Q79" s="98"/>
      <c r="R79" s="98"/>
      <c r="S79" s="98"/>
      <c r="T79" s="99"/>
      <c r="U79" s="94"/>
      <c r="V79" s="94"/>
      <c r="W79" s="94"/>
      <c r="X79" s="114"/>
      <c r="Y79" s="114"/>
      <c r="Z79" s="114"/>
      <c r="AA79" s="114"/>
      <c r="AB79" s="114"/>
    </row>
    <row r="80" spans="1:28" s="10" customFormat="1" ht="90" hidden="1">
      <c r="A80" s="142" t="s">
        <v>1434</v>
      </c>
      <c r="B80" s="101" t="s">
        <v>9</v>
      </c>
      <c r="C80" s="101"/>
      <c r="D80" s="101"/>
      <c r="E80" s="100"/>
      <c r="F80" s="144" t="s">
        <v>1499</v>
      </c>
      <c r="G80" s="132">
        <v>18</v>
      </c>
      <c r="H80" s="132" t="s">
        <v>1427</v>
      </c>
      <c r="I80" s="114"/>
      <c r="J80" s="181" t="s">
        <v>1411</v>
      </c>
      <c r="K80" s="181" t="s">
        <v>1417</v>
      </c>
      <c r="L80" s="182" t="s">
        <v>1545</v>
      </c>
      <c r="M80" s="182" t="s">
        <v>2008</v>
      </c>
      <c r="N80" s="199" t="s">
        <v>1503</v>
      </c>
      <c r="O80" s="144" t="s">
        <v>2009</v>
      </c>
      <c r="P80" s="98"/>
      <c r="Q80" s="98"/>
      <c r="R80" s="98"/>
      <c r="S80" s="98"/>
      <c r="T80" s="99"/>
      <c r="U80" s="94"/>
      <c r="V80" s="94"/>
      <c r="W80" s="94"/>
      <c r="X80" s="114"/>
      <c r="Y80" s="114"/>
      <c r="Z80" s="114"/>
      <c r="AA80" s="114"/>
      <c r="AB80" s="114"/>
    </row>
    <row r="81" spans="1:28" s="10" customFormat="1" ht="60" hidden="1">
      <c r="A81" s="142" t="s">
        <v>1434</v>
      </c>
      <c r="B81" s="101" t="s">
        <v>9</v>
      </c>
      <c r="C81" s="101"/>
      <c r="D81" s="101"/>
      <c r="E81" s="100"/>
      <c r="F81" s="144" t="s">
        <v>1499</v>
      </c>
      <c r="G81" s="132">
        <v>21</v>
      </c>
      <c r="H81" s="132" t="s">
        <v>1429</v>
      </c>
      <c r="I81" s="114"/>
      <c r="J81" s="181" t="s">
        <v>1411</v>
      </c>
      <c r="K81" s="181" t="s">
        <v>1417</v>
      </c>
      <c r="L81" s="182" t="s">
        <v>1551</v>
      </c>
      <c r="M81" s="182" t="s">
        <v>1444</v>
      </c>
      <c r="N81" s="199" t="s">
        <v>2015</v>
      </c>
      <c r="O81" s="144" t="s">
        <v>1523</v>
      </c>
      <c r="P81" s="98"/>
      <c r="Q81" s="98"/>
      <c r="R81" s="98"/>
      <c r="S81" s="98"/>
      <c r="T81" s="99"/>
      <c r="U81" s="94"/>
      <c r="V81" s="94"/>
      <c r="W81" s="94"/>
      <c r="X81" s="114"/>
      <c r="Y81" s="114"/>
      <c r="Z81" s="114"/>
      <c r="AA81" s="114"/>
      <c r="AB81" s="114"/>
    </row>
    <row r="82" spans="1:28" s="10" customFormat="1" ht="90" hidden="1">
      <c r="A82" s="142" t="s">
        <v>1434</v>
      </c>
      <c r="B82" s="101" t="s">
        <v>9</v>
      </c>
      <c r="C82" s="101"/>
      <c r="D82" s="101"/>
      <c r="E82" s="100"/>
      <c r="F82" s="144" t="s">
        <v>1499</v>
      </c>
      <c r="G82" s="132">
        <v>22</v>
      </c>
      <c r="H82" s="132" t="s">
        <v>1438</v>
      </c>
      <c r="I82" s="114"/>
      <c r="J82" s="181" t="s">
        <v>1411</v>
      </c>
      <c r="K82" s="181" t="s">
        <v>1417</v>
      </c>
      <c r="L82" s="182" t="s">
        <v>1552</v>
      </c>
      <c r="M82" s="182" t="s">
        <v>1445</v>
      </c>
      <c r="N82" s="199" t="s">
        <v>2003</v>
      </c>
      <c r="O82" s="144" t="s">
        <v>1524</v>
      </c>
      <c r="P82" s="98"/>
      <c r="Q82" s="98"/>
      <c r="R82" s="98"/>
      <c r="S82" s="98"/>
      <c r="T82" s="99"/>
      <c r="U82" s="94"/>
      <c r="V82" s="94"/>
      <c r="W82" s="94"/>
      <c r="X82" s="114"/>
      <c r="Y82" s="114"/>
      <c r="Z82" s="114"/>
      <c r="AA82" s="114"/>
      <c r="AB82" s="114"/>
    </row>
    <row r="83" spans="1:28" s="10" customFormat="1" ht="60" hidden="1">
      <c r="A83" s="142" t="s">
        <v>1434</v>
      </c>
      <c r="B83" s="101" t="s">
        <v>9</v>
      </c>
      <c r="C83" s="101"/>
      <c r="D83" s="101"/>
      <c r="E83" s="100"/>
      <c r="F83" s="144" t="s">
        <v>1499</v>
      </c>
      <c r="G83" s="132">
        <v>25</v>
      </c>
      <c r="H83" s="132" t="s">
        <v>2049</v>
      </c>
      <c r="I83" s="114"/>
      <c r="J83" s="181" t="s">
        <v>1413</v>
      </c>
      <c r="K83" s="181" t="s">
        <v>1417</v>
      </c>
      <c r="L83" s="182" t="s">
        <v>2030</v>
      </c>
      <c r="M83" s="182" t="s">
        <v>2031</v>
      </c>
      <c r="N83" s="199" t="s">
        <v>2032</v>
      </c>
      <c r="O83" s="144" t="s">
        <v>2033</v>
      </c>
      <c r="P83" s="98"/>
      <c r="Q83" s="98"/>
      <c r="R83" s="98"/>
      <c r="S83" s="98"/>
      <c r="T83" s="99"/>
      <c r="U83" s="94"/>
      <c r="V83" s="94"/>
      <c r="W83" s="94"/>
      <c r="X83" s="114"/>
      <c r="Y83" s="114"/>
      <c r="Z83" s="114"/>
      <c r="AA83" s="114"/>
      <c r="AB83" s="114"/>
    </row>
    <row r="84" spans="1:28" s="10" customFormat="1" ht="75" hidden="1">
      <c r="A84" s="142" t="s">
        <v>1434</v>
      </c>
      <c r="B84" s="101" t="s">
        <v>9</v>
      </c>
      <c r="C84" s="101"/>
      <c r="D84" s="101"/>
      <c r="E84" s="100"/>
      <c r="F84" s="144" t="s">
        <v>1499</v>
      </c>
      <c r="G84" s="132">
        <v>26</v>
      </c>
      <c r="H84" s="132" t="s">
        <v>1456</v>
      </c>
      <c r="I84" s="114"/>
      <c r="J84" s="181" t="s">
        <v>1412</v>
      </c>
      <c r="K84" s="181" t="s">
        <v>1465</v>
      </c>
      <c r="L84" s="182" t="s">
        <v>1576</v>
      </c>
      <c r="M84" s="182" t="s">
        <v>1464</v>
      </c>
      <c r="N84" s="199" t="s">
        <v>1577</v>
      </c>
      <c r="O84" s="144" t="s">
        <v>1578</v>
      </c>
      <c r="P84" s="98"/>
      <c r="Q84" s="98"/>
      <c r="R84" s="98"/>
      <c r="S84" s="98"/>
      <c r="T84" s="99"/>
      <c r="U84" s="94"/>
      <c r="V84" s="94"/>
      <c r="W84" s="94"/>
      <c r="X84" s="114"/>
      <c r="Y84" s="114"/>
      <c r="Z84" s="114"/>
      <c r="AA84" s="114"/>
      <c r="AB84" s="114"/>
    </row>
    <row r="85" spans="1:28" s="10" customFormat="1" ht="60" hidden="1">
      <c r="A85" s="142" t="s">
        <v>1434</v>
      </c>
      <c r="B85" s="101" t="s">
        <v>9</v>
      </c>
      <c r="C85" s="101"/>
      <c r="D85" s="101"/>
      <c r="E85" s="100"/>
      <c r="F85" s="144" t="s">
        <v>1499</v>
      </c>
      <c r="G85" s="132">
        <v>27</v>
      </c>
      <c r="H85" s="132" t="s">
        <v>2242</v>
      </c>
      <c r="I85" s="114"/>
      <c r="J85" s="181" t="s">
        <v>1412</v>
      </c>
      <c r="K85" s="181" t="s">
        <v>1417</v>
      </c>
      <c r="L85" s="182" t="s">
        <v>1579</v>
      </c>
      <c r="M85" s="182" t="s">
        <v>2243</v>
      </c>
      <c r="N85" s="199" t="s">
        <v>1580</v>
      </c>
      <c r="O85" s="144" t="s">
        <v>2244</v>
      </c>
      <c r="P85" s="98"/>
      <c r="Q85" s="98"/>
      <c r="R85" s="98"/>
      <c r="S85" s="98"/>
      <c r="T85" s="99"/>
      <c r="U85" s="94"/>
      <c r="V85" s="94"/>
      <c r="W85" s="94"/>
      <c r="X85" s="114"/>
      <c r="Y85" s="114"/>
      <c r="Z85" s="114"/>
      <c r="AA85" s="114"/>
      <c r="AB85" s="114"/>
    </row>
    <row r="86" spans="1:28" s="10" customFormat="1" ht="60">
      <c r="A86" s="142" t="s">
        <v>1434</v>
      </c>
      <c r="B86" s="101" t="s">
        <v>9</v>
      </c>
      <c r="C86" s="101"/>
      <c r="D86" s="101"/>
      <c r="E86" s="100"/>
      <c r="F86" s="144" t="s">
        <v>1499</v>
      </c>
      <c r="G86" s="132">
        <v>28</v>
      </c>
      <c r="H86" s="132" t="s">
        <v>1457</v>
      </c>
      <c r="I86" s="114"/>
      <c r="J86" s="181" t="s">
        <v>1413</v>
      </c>
      <c r="K86" s="181" t="s">
        <v>1465</v>
      </c>
      <c r="L86" s="182" t="s">
        <v>1581</v>
      </c>
      <c r="M86" s="182" t="s">
        <v>2034</v>
      </c>
      <c r="N86" s="199" t="s">
        <v>1582</v>
      </c>
      <c r="O86" s="144" t="s">
        <v>2035</v>
      </c>
      <c r="P86" s="98"/>
      <c r="Q86" s="98"/>
      <c r="R86" s="98"/>
      <c r="S86" s="98"/>
      <c r="T86" s="99"/>
      <c r="U86" s="94"/>
      <c r="V86" s="94"/>
      <c r="W86" s="94"/>
      <c r="X86" s="114"/>
      <c r="Y86" s="114"/>
      <c r="Z86" s="114"/>
      <c r="AA86" s="114"/>
      <c r="AB86" s="114"/>
    </row>
    <row r="87" spans="1:28" s="10" customFormat="1" ht="90" hidden="1">
      <c r="A87" s="142" t="s">
        <v>1434</v>
      </c>
      <c r="B87" s="101" t="s">
        <v>9</v>
      </c>
      <c r="C87" s="101"/>
      <c r="D87" s="101"/>
      <c r="E87" s="100"/>
      <c r="F87" s="144" t="s">
        <v>1499</v>
      </c>
      <c r="G87" s="132">
        <v>31</v>
      </c>
      <c r="H87" s="132" t="s">
        <v>1312</v>
      </c>
      <c r="I87" s="114"/>
      <c r="J87" s="181" t="s">
        <v>1410</v>
      </c>
      <c r="K87" s="181" t="s">
        <v>1417</v>
      </c>
      <c r="L87" s="182" t="s">
        <v>2036</v>
      </c>
      <c r="M87" s="182" t="s">
        <v>1466</v>
      </c>
      <c r="N87" s="199" t="s">
        <v>2037</v>
      </c>
      <c r="O87" s="144" t="s">
        <v>1585</v>
      </c>
      <c r="P87" s="140"/>
      <c r="Q87" s="140"/>
      <c r="R87" s="140"/>
      <c r="S87" s="140"/>
      <c r="T87" s="99"/>
      <c r="U87" s="94"/>
      <c r="V87" s="94"/>
      <c r="W87" s="94"/>
      <c r="X87" s="114"/>
      <c r="Y87" s="114"/>
      <c r="Z87" s="114"/>
      <c r="AA87" s="114"/>
      <c r="AB87" s="114"/>
    </row>
    <row r="88" spans="1:28" s="10" customFormat="1" ht="60" hidden="1">
      <c r="A88" s="142" t="s">
        <v>1434</v>
      </c>
      <c r="B88" s="101" t="s">
        <v>9</v>
      </c>
      <c r="C88" s="101"/>
      <c r="D88" s="101"/>
      <c r="E88" s="100"/>
      <c r="F88" s="144" t="s">
        <v>1499</v>
      </c>
      <c r="G88" s="132">
        <v>53</v>
      </c>
      <c r="H88" s="132" t="s">
        <v>1458</v>
      </c>
      <c r="I88" s="114"/>
      <c r="J88" s="181" t="s">
        <v>1415</v>
      </c>
      <c r="K88" s="181" t="s">
        <v>1417</v>
      </c>
      <c r="L88" s="182" t="s">
        <v>2038</v>
      </c>
      <c r="M88" s="182" t="s">
        <v>2039</v>
      </c>
      <c r="N88" s="199" t="s">
        <v>2040</v>
      </c>
      <c r="O88" s="144" t="s">
        <v>2041</v>
      </c>
      <c r="P88" s="98"/>
      <c r="Q88" s="98"/>
      <c r="R88" s="98"/>
      <c r="S88" s="98"/>
      <c r="T88" s="99"/>
      <c r="U88" s="94"/>
      <c r="V88" s="94"/>
      <c r="W88" s="94"/>
      <c r="X88" s="114"/>
      <c r="Y88" s="114"/>
      <c r="Z88" s="114"/>
      <c r="AA88" s="114"/>
      <c r="AB88" s="114"/>
    </row>
    <row r="89" spans="1:28" s="18" customFormat="1" ht="75" hidden="1">
      <c r="A89" s="142" t="s">
        <v>1434</v>
      </c>
      <c r="B89" s="101" t="s">
        <v>9</v>
      </c>
      <c r="C89" s="101"/>
      <c r="D89" s="101"/>
      <c r="E89" s="100"/>
      <c r="F89" s="144" t="s">
        <v>1499</v>
      </c>
      <c r="G89" s="132">
        <v>54</v>
      </c>
      <c r="H89" s="132" t="s">
        <v>1459</v>
      </c>
      <c r="I89" s="114"/>
      <c r="J89" s="181" t="s">
        <v>1415</v>
      </c>
      <c r="K89" s="181" t="s">
        <v>1417</v>
      </c>
      <c r="L89" s="182" t="s">
        <v>2042</v>
      </c>
      <c r="M89" s="182" t="s">
        <v>1468</v>
      </c>
      <c r="N89" s="199" t="s">
        <v>2043</v>
      </c>
      <c r="O89" s="144" t="s">
        <v>1468</v>
      </c>
      <c r="P89" s="120"/>
      <c r="Q89" s="120"/>
      <c r="R89" s="101"/>
      <c r="S89" s="101"/>
      <c r="T89" s="101"/>
      <c r="U89" s="101"/>
      <c r="V89" s="101"/>
      <c r="W89" s="101"/>
      <c r="X89" s="114"/>
      <c r="Y89" s="114"/>
      <c r="Z89" s="114"/>
      <c r="AA89" s="114"/>
      <c r="AB89" s="114"/>
    </row>
    <row r="90" spans="1:28" ht="60" hidden="1">
      <c r="A90" s="142" t="s">
        <v>1434</v>
      </c>
      <c r="B90" s="101" t="s">
        <v>9</v>
      </c>
      <c r="C90" s="101"/>
      <c r="D90" s="101"/>
      <c r="E90" s="100"/>
      <c r="F90" s="144" t="s">
        <v>1499</v>
      </c>
      <c r="G90" s="132">
        <v>58</v>
      </c>
      <c r="H90" s="132" t="s">
        <v>1328</v>
      </c>
      <c r="I90" s="114"/>
      <c r="J90" s="181" t="s">
        <v>2044</v>
      </c>
      <c r="K90" s="181" t="s">
        <v>1465</v>
      </c>
      <c r="L90" s="182" t="s">
        <v>1587</v>
      </c>
      <c r="M90" s="182" t="s">
        <v>2045</v>
      </c>
      <c r="N90" s="199" t="s">
        <v>1588</v>
      </c>
      <c r="O90" s="144" t="s">
        <v>2046</v>
      </c>
      <c r="P90" s="120"/>
      <c r="Q90" s="120"/>
      <c r="R90" s="101"/>
      <c r="S90" s="101"/>
      <c r="T90" s="101"/>
      <c r="U90" s="101"/>
      <c r="V90" s="101"/>
      <c r="W90" s="101"/>
      <c r="X90" s="114"/>
      <c r="Y90" s="114"/>
      <c r="Z90" s="114"/>
      <c r="AA90" s="114"/>
      <c r="AB90" s="114"/>
    </row>
    <row r="91" spans="1:28" ht="12.75" hidden="1" customHeight="1">
      <c r="A91" s="142" t="s">
        <v>1434</v>
      </c>
      <c r="B91" s="101" t="s">
        <v>9</v>
      </c>
      <c r="C91" s="101"/>
      <c r="D91" s="101"/>
      <c r="E91" s="100"/>
      <c r="F91" s="144" t="s">
        <v>1499</v>
      </c>
      <c r="G91" s="132">
        <v>59</v>
      </c>
      <c r="H91" s="132" t="s">
        <v>872</v>
      </c>
      <c r="I91" s="114"/>
      <c r="J91" s="181" t="s">
        <v>2044</v>
      </c>
      <c r="K91" s="181" t="s">
        <v>1465</v>
      </c>
      <c r="L91" s="182" t="s">
        <v>1590</v>
      </c>
      <c r="M91" s="182" t="s">
        <v>2047</v>
      </c>
      <c r="N91" s="199" t="s">
        <v>1592</v>
      </c>
      <c r="O91" s="144" t="s">
        <v>2048</v>
      </c>
      <c r="P91" s="17"/>
      <c r="Q91" s="17"/>
      <c r="R91" s="18"/>
      <c r="S91" s="18"/>
      <c r="T91" s="18"/>
      <c r="U91" s="18"/>
      <c r="V91" s="18"/>
      <c r="W91" s="18"/>
      <c r="X91" s="18"/>
    </row>
    <row r="92" spans="1:28" s="10" customFormat="1" ht="60" hidden="1">
      <c r="A92" s="142" t="s">
        <v>1434</v>
      </c>
      <c r="B92" s="101"/>
      <c r="C92" s="101" t="s">
        <v>9</v>
      </c>
      <c r="D92" s="280"/>
      <c r="E92" s="148"/>
      <c r="F92" s="144" t="s">
        <v>1499</v>
      </c>
      <c r="G92" s="132">
        <v>60</v>
      </c>
      <c r="H92" s="132" t="s">
        <v>1435</v>
      </c>
      <c r="I92" s="114"/>
      <c r="J92" s="181" t="s">
        <v>330</v>
      </c>
      <c r="K92" s="181" t="s">
        <v>1500</v>
      </c>
      <c r="L92" s="182" t="s">
        <v>1546</v>
      </c>
      <c r="M92" s="182" t="s">
        <v>1440</v>
      </c>
      <c r="N92" s="199" t="s">
        <v>1509</v>
      </c>
      <c r="O92" s="144" t="s">
        <v>1510</v>
      </c>
      <c r="P92" s="98"/>
      <c r="Q92" s="98"/>
      <c r="R92" s="98"/>
      <c r="S92" s="98"/>
      <c r="T92" s="99"/>
      <c r="U92" s="94"/>
      <c r="V92" s="94"/>
      <c r="W92" s="94"/>
      <c r="X92" s="114"/>
      <c r="Y92" s="114"/>
      <c r="Z92" s="114"/>
      <c r="AA92" s="114"/>
      <c r="AB92" s="114"/>
    </row>
    <row r="93" spans="1:28" s="10" customFormat="1" ht="60" hidden="1">
      <c r="A93" s="142" t="s">
        <v>1434</v>
      </c>
      <c r="B93" s="101"/>
      <c r="C93" s="101" t="s">
        <v>9</v>
      </c>
      <c r="D93" s="280"/>
      <c r="E93" s="148"/>
      <c r="F93" s="144" t="s">
        <v>1499</v>
      </c>
      <c r="G93" s="132">
        <v>61</v>
      </c>
      <c r="H93" s="132" t="s">
        <v>1418</v>
      </c>
      <c r="I93" s="114"/>
      <c r="J93" s="181" t="s">
        <v>330</v>
      </c>
      <c r="K93" s="181" t="s">
        <v>1500</v>
      </c>
      <c r="L93" s="182" t="s">
        <v>1547</v>
      </c>
      <c r="M93" s="182" t="s">
        <v>1441</v>
      </c>
      <c r="N93" s="199" t="s">
        <v>1511</v>
      </c>
      <c r="O93" s="144" t="s">
        <v>1512</v>
      </c>
      <c r="P93" s="98"/>
      <c r="Q93" s="98"/>
      <c r="R93" s="98"/>
      <c r="S93" s="98"/>
      <c r="T93" s="99"/>
      <c r="U93" s="94"/>
      <c r="V93" s="94"/>
      <c r="W93" s="94"/>
      <c r="X93" s="114"/>
      <c r="Y93" s="114"/>
      <c r="Z93" s="114"/>
      <c r="AA93" s="114"/>
      <c r="AB93" s="114"/>
    </row>
    <row r="94" spans="1:28" s="10" customFormat="1" ht="60" hidden="1">
      <c r="A94" s="142" t="s">
        <v>1434</v>
      </c>
      <c r="B94" s="101"/>
      <c r="C94" s="101" t="s">
        <v>9</v>
      </c>
      <c r="D94" s="280"/>
      <c r="E94" s="148"/>
      <c r="F94" s="144" t="s">
        <v>1499</v>
      </c>
      <c r="G94" s="132">
        <v>62</v>
      </c>
      <c r="H94" s="132" t="s">
        <v>1419</v>
      </c>
      <c r="I94" s="114"/>
      <c r="J94" s="181" t="s">
        <v>330</v>
      </c>
      <c r="K94" s="181" t="s">
        <v>1500</v>
      </c>
      <c r="L94" s="182" t="s">
        <v>1555</v>
      </c>
      <c r="M94" s="182" t="s">
        <v>2017</v>
      </c>
      <c r="N94" s="199" t="s">
        <v>1530</v>
      </c>
      <c r="O94" s="144" t="s">
        <v>2018</v>
      </c>
      <c r="P94" s="98"/>
      <c r="Q94" s="98"/>
      <c r="R94" s="98"/>
      <c r="S94" s="98"/>
      <c r="T94" s="99"/>
      <c r="U94" s="94"/>
      <c r="V94" s="94"/>
      <c r="W94" s="94"/>
      <c r="X94" s="114"/>
      <c r="Y94" s="114"/>
      <c r="Z94" s="114"/>
      <c r="AA94" s="114"/>
      <c r="AB94" s="114"/>
    </row>
    <row r="95" spans="1:28" s="10" customFormat="1" ht="60" hidden="1">
      <c r="A95" s="142" t="s">
        <v>1434</v>
      </c>
      <c r="B95" s="101"/>
      <c r="C95" s="101" t="s">
        <v>9</v>
      </c>
      <c r="D95" s="101"/>
      <c r="E95" s="100"/>
      <c r="F95" s="144" t="s">
        <v>1499</v>
      </c>
      <c r="G95" s="132">
        <v>65</v>
      </c>
      <c r="H95" s="132" t="s">
        <v>1446</v>
      </c>
      <c r="I95" s="114"/>
      <c r="J95" s="181" t="s">
        <v>330</v>
      </c>
      <c r="K95" s="181" t="s">
        <v>1500</v>
      </c>
      <c r="L95" s="182" t="s">
        <v>1556</v>
      </c>
      <c r="M95" s="182" t="s">
        <v>1449</v>
      </c>
      <c r="N95" s="199" t="s">
        <v>1531</v>
      </c>
      <c r="O95" s="144" t="s">
        <v>1449</v>
      </c>
      <c r="P95" s="98"/>
      <c r="Q95" s="98"/>
      <c r="R95" s="98"/>
      <c r="S95" s="98"/>
      <c r="T95" s="99"/>
      <c r="U95" s="94"/>
      <c r="V95" s="94"/>
      <c r="W95" s="94"/>
      <c r="X95" s="114"/>
      <c r="Y95" s="114"/>
      <c r="Z95" s="114"/>
      <c r="AA95" s="114"/>
      <c r="AB95" s="114"/>
    </row>
    <row r="96" spans="1:28" s="10" customFormat="1" ht="60" hidden="1">
      <c r="A96" s="142" t="s">
        <v>1434</v>
      </c>
      <c r="B96" s="101"/>
      <c r="C96" s="101" t="s">
        <v>9</v>
      </c>
      <c r="D96" s="101"/>
      <c r="E96" s="100"/>
      <c r="F96" s="144" t="s">
        <v>1499</v>
      </c>
      <c r="G96" s="132">
        <v>66</v>
      </c>
      <c r="H96" s="132" t="s">
        <v>1436</v>
      </c>
      <c r="I96" s="114"/>
      <c r="J96" s="181" t="s">
        <v>1410</v>
      </c>
      <c r="K96" s="181" t="s">
        <v>2010</v>
      </c>
      <c r="L96" s="182" t="s">
        <v>2019</v>
      </c>
      <c r="M96" s="182" t="s">
        <v>1442</v>
      </c>
      <c r="N96" s="199" t="s">
        <v>2020</v>
      </c>
      <c r="O96" s="144" t="s">
        <v>1532</v>
      </c>
      <c r="P96" s="98"/>
      <c r="Q96" s="98"/>
      <c r="R96" s="98"/>
      <c r="S96" s="98"/>
      <c r="T96" s="99"/>
      <c r="U96" s="94"/>
      <c r="V96" s="94"/>
      <c r="W96" s="94"/>
      <c r="X96" s="114"/>
      <c r="Y96" s="114"/>
      <c r="Z96" s="114"/>
      <c r="AA96" s="114"/>
      <c r="AB96" s="114"/>
    </row>
    <row r="97" spans="1:28" s="10" customFormat="1" ht="60" hidden="1">
      <c r="A97" s="142" t="s">
        <v>1434</v>
      </c>
      <c r="B97" s="101"/>
      <c r="C97" s="101" t="s">
        <v>9</v>
      </c>
      <c r="D97" s="101"/>
      <c r="E97" s="100"/>
      <c r="F97" s="144" t="s">
        <v>1499</v>
      </c>
      <c r="G97" s="132">
        <v>69</v>
      </c>
      <c r="H97" s="132" t="s">
        <v>1447</v>
      </c>
      <c r="I97" s="114"/>
      <c r="J97" s="181" t="s">
        <v>1410</v>
      </c>
      <c r="K97" s="181" t="s">
        <v>1417</v>
      </c>
      <c r="L97" s="182" t="s">
        <v>1557</v>
      </c>
      <c r="M97" s="182" t="s">
        <v>1450</v>
      </c>
      <c r="N97" s="199" t="s">
        <v>1533</v>
      </c>
      <c r="O97" s="144" t="s">
        <v>1534</v>
      </c>
      <c r="P97" s="98"/>
      <c r="Q97" s="98"/>
      <c r="R97" s="98"/>
      <c r="S97" s="98"/>
      <c r="T97" s="99"/>
      <c r="U97" s="94"/>
      <c r="V97" s="94"/>
      <c r="W97" s="94"/>
      <c r="X97" s="114"/>
      <c r="Y97" s="114"/>
      <c r="Z97" s="114"/>
      <c r="AA97" s="114"/>
      <c r="AB97" s="114"/>
    </row>
    <row r="98" spans="1:28" s="10" customFormat="1" ht="105" hidden="1">
      <c r="A98" s="142" t="s">
        <v>1434</v>
      </c>
      <c r="B98" s="101"/>
      <c r="C98" s="101" t="s">
        <v>9</v>
      </c>
      <c r="D98" s="101"/>
      <c r="E98" s="100"/>
      <c r="F98" s="144" t="s">
        <v>1499</v>
      </c>
      <c r="G98" s="132">
        <v>70</v>
      </c>
      <c r="H98" s="132" t="s">
        <v>1448</v>
      </c>
      <c r="I98" s="114"/>
      <c r="J98" s="181" t="s">
        <v>1410</v>
      </c>
      <c r="K98" s="181" t="s">
        <v>1417</v>
      </c>
      <c r="L98" s="182" t="s">
        <v>1558</v>
      </c>
      <c r="M98" s="182" t="s">
        <v>1451</v>
      </c>
      <c r="N98" s="199" t="s">
        <v>1535</v>
      </c>
      <c r="O98" s="144" t="s">
        <v>1536</v>
      </c>
      <c r="P98" s="98"/>
      <c r="Q98" s="98"/>
      <c r="R98" s="98"/>
      <c r="S98" s="98"/>
      <c r="T98" s="99"/>
      <c r="U98" s="94"/>
      <c r="V98" s="94"/>
      <c r="W98" s="94"/>
      <c r="X98" s="114"/>
      <c r="Y98" s="114"/>
      <c r="Z98" s="114"/>
      <c r="AA98" s="114"/>
      <c r="AB98" s="114"/>
    </row>
    <row r="99" spans="1:28" s="10" customFormat="1" ht="60" hidden="1">
      <c r="A99" s="142" t="s">
        <v>1434</v>
      </c>
      <c r="B99" s="101"/>
      <c r="C99" s="101" t="s">
        <v>9</v>
      </c>
      <c r="D99" s="101"/>
      <c r="E99" s="100"/>
      <c r="F99" s="144" t="s">
        <v>1499</v>
      </c>
      <c r="G99" s="132">
        <v>71</v>
      </c>
      <c r="H99" s="132" t="s">
        <v>1423</v>
      </c>
      <c r="I99" s="114"/>
      <c r="J99" s="181" t="s">
        <v>1410</v>
      </c>
      <c r="K99" s="181" t="s">
        <v>1417</v>
      </c>
      <c r="L99" s="182" t="s">
        <v>1559</v>
      </c>
      <c r="M99" s="182" t="s">
        <v>1537</v>
      </c>
      <c r="N99" s="199" t="s">
        <v>1538</v>
      </c>
      <c r="O99" s="144" t="s">
        <v>1539</v>
      </c>
      <c r="P99" s="98"/>
      <c r="Q99" s="98"/>
      <c r="R99" s="98"/>
      <c r="S99" s="98"/>
      <c r="T99" s="99"/>
      <c r="U99" s="94"/>
      <c r="V99" s="94"/>
      <c r="W99" s="94"/>
      <c r="X99" s="114"/>
      <c r="Y99" s="114"/>
      <c r="Z99" s="114"/>
      <c r="AA99" s="114"/>
      <c r="AB99" s="114"/>
    </row>
    <row r="100" spans="1:28" s="10" customFormat="1" ht="90" hidden="1">
      <c r="A100" s="142" t="s">
        <v>1434</v>
      </c>
      <c r="B100" s="101"/>
      <c r="C100" s="101" t="s">
        <v>9</v>
      </c>
      <c r="D100" s="101"/>
      <c r="E100" s="100"/>
      <c r="F100" s="144" t="s">
        <v>1499</v>
      </c>
      <c r="G100" s="132">
        <v>72</v>
      </c>
      <c r="H100" s="132" t="s">
        <v>1437</v>
      </c>
      <c r="I100" s="114"/>
      <c r="J100" s="181" t="s">
        <v>1410</v>
      </c>
      <c r="K100" s="181" t="s">
        <v>1417</v>
      </c>
      <c r="L100" s="182" t="s">
        <v>1560</v>
      </c>
      <c r="M100" s="182" t="s">
        <v>1443</v>
      </c>
      <c r="N100" s="199" t="s">
        <v>1540</v>
      </c>
      <c r="O100" s="144" t="s">
        <v>1541</v>
      </c>
      <c r="P100" s="98"/>
      <c r="Q100" s="98"/>
      <c r="R100" s="98"/>
      <c r="S100" s="98"/>
      <c r="T100" s="99"/>
      <c r="U100" s="94"/>
      <c r="V100" s="94"/>
      <c r="W100" s="94"/>
      <c r="X100" s="114"/>
      <c r="Y100" s="114"/>
      <c r="Z100" s="114"/>
      <c r="AA100" s="114"/>
      <c r="AB100" s="114"/>
    </row>
    <row r="101" spans="1:28" s="10" customFormat="1" ht="75" hidden="1">
      <c r="A101" s="142" t="s">
        <v>1434</v>
      </c>
      <c r="B101" s="101"/>
      <c r="C101" s="101" t="s">
        <v>9</v>
      </c>
      <c r="D101" s="101"/>
      <c r="E101" s="100"/>
      <c r="F101" s="144" t="s">
        <v>1499</v>
      </c>
      <c r="G101" s="132">
        <v>73</v>
      </c>
      <c r="H101" s="132" t="s">
        <v>1425</v>
      </c>
      <c r="I101" s="114"/>
      <c r="J101" s="181" t="s">
        <v>1410</v>
      </c>
      <c r="K101" s="181" t="s">
        <v>1417</v>
      </c>
      <c r="L101" s="182" t="s">
        <v>1561</v>
      </c>
      <c r="M101" s="182" t="s">
        <v>1452</v>
      </c>
      <c r="N101" s="199" t="s">
        <v>1542</v>
      </c>
      <c r="O101" s="144" t="s">
        <v>1543</v>
      </c>
      <c r="P101" s="98"/>
      <c r="Q101" s="98"/>
      <c r="R101" s="98"/>
      <c r="S101" s="98"/>
      <c r="T101" s="99"/>
      <c r="U101" s="94"/>
      <c r="V101" s="94"/>
      <c r="W101" s="94"/>
      <c r="X101" s="114"/>
      <c r="Y101" s="114"/>
      <c r="Z101" s="114"/>
      <c r="AA101" s="114"/>
      <c r="AB101" s="114"/>
    </row>
    <row r="102" spans="1:28" s="10" customFormat="1" ht="90" hidden="1">
      <c r="A102" s="142" t="s">
        <v>1434</v>
      </c>
      <c r="B102" s="101"/>
      <c r="C102" s="101" t="s">
        <v>9</v>
      </c>
      <c r="D102" s="101"/>
      <c r="E102" s="100"/>
      <c r="F102" s="144" t="s">
        <v>1499</v>
      </c>
      <c r="G102" s="132">
        <v>74</v>
      </c>
      <c r="H102" s="132" t="s">
        <v>1427</v>
      </c>
      <c r="I102" s="114"/>
      <c r="J102" s="181" t="s">
        <v>1411</v>
      </c>
      <c r="K102" s="181" t="s">
        <v>1417</v>
      </c>
      <c r="L102" s="182" t="s">
        <v>1545</v>
      </c>
      <c r="M102" s="182" t="s">
        <v>2008</v>
      </c>
      <c r="N102" s="199" t="s">
        <v>1503</v>
      </c>
      <c r="O102" s="144" t="s">
        <v>2009</v>
      </c>
      <c r="P102" s="98"/>
      <c r="Q102" s="98"/>
      <c r="R102" s="98"/>
      <c r="S102" s="98"/>
      <c r="T102" s="99"/>
      <c r="U102" s="94"/>
      <c r="V102" s="94"/>
      <c r="W102" s="94"/>
      <c r="X102" s="114"/>
      <c r="Y102" s="114"/>
      <c r="Z102" s="114"/>
      <c r="AA102" s="114"/>
      <c r="AB102" s="114"/>
    </row>
    <row r="103" spans="1:28" s="10" customFormat="1" ht="60" hidden="1">
      <c r="A103" s="142" t="s">
        <v>1434</v>
      </c>
      <c r="B103" s="101"/>
      <c r="C103" s="101" t="s">
        <v>9</v>
      </c>
      <c r="D103" s="101"/>
      <c r="E103" s="100"/>
      <c r="F103" s="144" t="s">
        <v>1499</v>
      </c>
      <c r="G103" s="132">
        <v>77</v>
      </c>
      <c r="H103" s="132" t="s">
        <v>1429</v>
      </c>
      <c r="I103" s="114"/>
      <c r="J103" s="181" t="s">
        <v>1411</v>
      </c>
      <c r="K103" s="181" t="s">
        <v>1417</v>
      </c>
      <c r="L103" s="182" t="s">
        <v>1551</v>
      </c>
      <c r="M103" s="182" t="s">
        <v>1444</v>
      </c>
      <c r="N103" s="199" t="s">
        <v>2015</v>
      </c>
      <c r="O103" s="144" t="s">
        <v>1523</v>
      </c>
      <c r="P103" s="98"/>
      <c r="Q103" s="98"/>
      <c r="R103" s="98"/>
      <c r="S103" s="98"/>
      <c r="T103" s="99"/>
      <c r="U103" s="94"/>
      <c r="V103" s="94"/>
      <c r="W103" s="94"/>
      <c r="X103" s="114"/>
      <c r="Y103" s="114"/>
      <c r="Z103" s="114"/>
      <c r="AA103" s="114"/>
      <c r="AB103" s="114"/>
    </row>
    <row r="104" spans="1:28" s="10" customFormat="1" ht="90" hidden="1">
      <c r="A104" s="142" t="s">
        <v>1434</v>
      </c>
      <c r="B104" s="101"/>
      <c r="C104" s="101" t="s">
        <v>9</v>
      </c>
      <c r="D104" s="101"/>
      <c r="E104" s="100"/>
      <c r="F104" s="144" t="s">
        <v>1499</v>
      </c>
      <c r="G104" s="132">
        <v>78</v>
      </c>
      <c r="H104" s="132" t="s">
        <v>1438</v>
      </c>
      <c r="I104" s="114"/>
      <c r="J104" s="181" t="s">
        <v>1411</v>
      </c>
      <c r="K104" s="181" t="s">
        <v>1417</v>
      </c>
      <c r="L104" s="182" t="s">
        <v>1552</v>
      </c>
      <c r="M104" s="182" t="s">
        <v>1445</v>
      </c>
      <c r="N104" s="199" t="s">
        <v>2003</v>
      </c>
      <c r="O104" s="144" t="s">
        <v>1524</v>
      </c>
      <c r="P104" s="98"/>
      <c r="Q104" s="98"/>
      <c r="R104" s="98"/>
      <c r="S104" s="98"/>
      <c r="T104" s="99"/>
      <c r="U104" s="94"/>
      <c r="V104" s="94"/>
      <c r="W104" s="94"/>
      <c r="X104" s="114"/>
      <c r="Y104" s="114"/>
      <c r="Z104" s="114"/>
      <c r="AA104" s="114"/>
      <c r="AB104" s="114"/>
    </row>
    <row r="105" spans="1:28" s="10" customFormat="1" ht="60" hidden="1">
      <c r="A105" s="142" t="s">
        <v>1434</v>
      </c>
      <c r="B105" s="101"/>
      <c r="C105" s="101" t="s">
        <v>9</v>
      </c>
      <c r="D105" s="101"/>
      <c r="E105" s="100"/>
      <c r="F105" s="144" t="s">
        <v>1499</v>
      </c>
      <c r="G105" s="132">
        <v>80</v>
      </c>
      <c r="H105" s="132" t="s">
        <v>1508</v>
      </c>
      <c r="I105" s="114"/>
      <c r="J105" s="181" t="s">
        <v>1412</v>
      </c>
      <c r="K105" s="181" t="s">
        <v>1465</v>
      </c>
      <c r="L105" s="182" t="s">
        <v>1554</v>
      </c>
      <c r="M105" s="182" t="s">
        <v>1527</v>
      </c>
      <c r="N105" s="199" t="s">
        <v>1528</v>
      </c>
      <c r="O105" s="144" t="s">
        <v>1529</v>
      </c>
      <c r="P105" s="98"/>
      <c r="Q105" s="98"/>
      <c r="R105" s="98"/>
      <c r="S105" s="98"/>
      <c r="T105" s="99"/>
      <c r="U105" s="94"/>
      <c r="V105" s="94"/>
      <c r="W105" s="94"/>
      <c r="X105" s="114"/>
      <c r="Y105" s="114"/>
      <c r="Z105" s="114"/>
      <c r="AA105" s="114"/>
      <c r="AB105" s="114"/>
    </row>
    <row r="106" spans="1:28" s="10" customFormat="1" ht="60" hidden="1">
      <c r="A106" s="142" t="s">
        <v>1434</v>
      </c>
      <c r="B106" s="101"/>
      <c r="C106" s="101"/>
      <c r="D106" s="101" t="s">
        <v>9</v>
      </c>
      <c r="E106" s="100"/>
      <c r="F106" s="144" t="s">
        <v>1499</v>
      </c>
      <c r="G106" s="132">
        <v>81</v>
      </c>
      <c r="H106" s="132" t="s">
        <v>1435</v>
      </c>
      <c r="I106" s="114"/>
      <c r="J106" s="181" t="s">
        <v>330</v>
      </c>
      <c r="K106" s="181" t="s">
        <v>1500</v>
      </c>
      <c r="L106" s="182" t="s">
        <v>1546</v>
      </c>
      <c r="M106" s="182" t="s">
        <v>1440</v>
      </c>
      <c r="N106" s="199" t="s">
        <v>1509</v>
      </c>
      <c r="O106" s="144" t="s">
        <v>1510</v>
      </c>
      <c r="P106" s="98"/>
      <c r="Q106" s="98"/>
      <c r="R106" s="98"/>
      <c r="S106" s="98"/>
      <c r="T106" s="99"/>
      <c r="U106" s="94"/>
      <c r="V106" s="94"/>
      <c r="W106" s="94"/>
      <c r="X106" s="114"/>
      <c r="Y106" s="114"/>
      <c r="Z106" s="114"/>
      <c r="AA106" s="114"/>
      <c r="AB106" s="114"/>
    </row>
    <row r="107" spans="1:28" s="10" customFormat="1" ht="60" hidden="1">
      <c r="A107" s="142" t="s">
        <v>1434</v>
      </c>
      <c r="B107" s="101"/>
      <c r="C107" s="101"/>
      <c r="D107" s="101" t="s">
        <v>9</v>
      </c>
      <c r="E107" s="100"/>
      <c r="F107" s="144" t="s">
        <v>1499</v>
      </c>
      <c r="G107" s="132">
        <v>82</v>
      </c>
      <c r="H107" s="132" t="s">
        <v>1418</v>
      </c>
      <c r="I107" s="114"/>
      <c r="J107" s="181" t="s">
        <v>330</v>
      </c>
      <c r="K107" s="181" t="s">
        <v>1500</v>
      </c>
      <c r="L107" s="182" t="s">
        <v>1547</v>
      </c>
      <c r="M107" s="182" t="s">
        <v>1441</v>
      </c>
      <c r="N107" s="199" t="s">
        <v>1511</v>
      </c>
      <c r="O107" s="144" t="s">
        <v>1512</v>
      </c>
      <c r="P107" s="98"/>
      <c r="Q107" s="98"/>
      <c r="R107" s="98"/>
      <c r="S107" s="98"/>
      <c r="T107" s="99"/>
      <c r="U107" s="94"/>
      <c r="V107" s="94"/>
      <c r="W107" s="94"/>
      <c r="X107" s="114"/>
      <c r="Y107" s="114"/>
      <c r="Z107" s="114"/>
      <c r="AA107" s="114"/>
      <c r="AB107" s="114"/>
    </row>
    <row r="108" spans="1:28" s="10" customFormat="1" ht="75" hidden="1">
      <c r="A108" s="142" t="s">
        <v>1434</v>
      </c>
      <c r="B108" s="101"/>
      <c r="C108" s="101"/>
      <c r="D108" s="101" t="s">
        <v>9</v>
      </c>
      <c r="E108" s="148"/>
      <c r="F108" s="144" t="s">
        <v>1499</v>
      </c>
      <c r="G108" s="132">
        <v>83</v>
      </c>
      <c r="H108" s="132" t="s">
        <v>1505</v>
      </c>
      <c r="I108" s="114"/>
      <c r="J108" s="181" t="s">
        <v>1410</v>
      </c>
      <c r="K108" s="181" t="s">
        <v>2010</v>
      </c>
      <c r="L108" s="182" t="s">
        <v>2011</v>
      </c>
      <c r="M108" s="182" t="s">
        <v>1513</v>
      </c>
      <c r="N108" s="199" t="s">
        <v>2012</v>
      </c>
      <c r="O108" s="144" t="s">
        <v>1514</v>
      </c>
      <c r="P108" s="98"/>
      <c r="Q108" s="98"/>
      <c r="R108" s="98"/>
      <c r="S108" s="98"/>
      <c r="T108" s="99"/>
      <c r="U108" s="94"/>
      <c r="V108" s="94"/>
      <c r="W108" s="94"/>
      <c r="X108" s="114"/>
      <c r="Y108" s="114"/>
      <c r="Z108" s="114"/>
      <c r="AA108" s="114"/>
      <c r="AB108" s="114"/>
    </row>
    <row r="109" spans="1:28" s="10" customFormat="1" ht="60" hidden="1">
      <c r="A109" s="142" t="s">
        <v>1434</v>
      </c>
      <c r="B109" s="101"/>
      <c r="C109" s="101"/>
      <c r="D109" s="101" t="s">
        <v>9</v>
      </c>
      <c r="E109" s="148"/>
      <c r="F109" s="144" t="s">
        <v>1499</v>
      </c>
      <c r="G109" s="132">
        <v>86</v>
      </c>
      <c r="H109" s="132" t="s">
        <v>1424</v>
      </c>
      <c r="I109" s="114"/>
      <c r="J109" s="181" t="s">
        <v>1410</v>
      </c>
      <c r="K109" s="181" t="s">
        <v>1417</v>
      </c>
      <c r="L109" s="182" t="s">
        <v>1548</v>
      </c>
      <c r="M109" s="182" t="s">
        <v>1515</v>
      </c>
      <c r="N109" s="199" t="s">
        <v>1516</v>
      </c>
      <c r="O109" s="144" t="s">
        <v>1517</v>
      </c>
      <c r="P109" s="98"/>
      <c r="Q109" s="98"/>
      <c r="R109" s="98"/>
      <c r="S109" s="98"/>
      <c r="T109" s="99"/>
      <c r="U109" s="94"/>
      <c r="V109" s="94"/>
      <c r="W109" s="94"/>
      <c r="X109" s="114"/>
      <c r="Y109" s="114"/>
      <c r="Z109" s="114"/>
      <c r="AA109" s="114"/>
      <c r="AB109" s="114"/>
    </row>
    <row r="110" spans="1:28" s="10" customFormat="1" ht="60" hidden="1">
      <c r="A110" s="142" t="s">
        <v>1434</v>
      </c>
      <c r="B110" s="101"/>
      <c r="C110" s="101"/>
      <c r="D110" s="101" t="s">
        <v>9</v>
      </c>
      <c r="E110" s="148"/>
      <c r="F110" s="144" t="s">
        <v>1499</v>
      </c>
      <c r="G110" s="132">
        <v>87</v>
      </c>
      <c r="H110" s="132" t="s">
        <v>1506</v>
      </c>
      <c r="I110" s="114"/>
      <c r="J110" s="181" t="s">
        <v>1410</v>
      </c>
      <c r="K110" s="181" t="s">
        <v>1417</v>
      </c>
      <c r="L110" s="182" t="s">
        <v>1549</v>
      </c>
      <c r="M110" s="182" t="s">
        <v>1518</v>
      </c>
      <c r="N110" s="199" t="s">
        <v>1519</v>
      </c>
      <c r="O110" s="144" t="s">
        <v>1520</v>
      </c>
      <c r="P110" s="98"/>
      <c r="Q110" s="98"/>
      <c r="R110" s="98"/>
      <c r="S110" s="98"/>
      <c r="T110" s="99"/>
      <c r="U110" s="94"/>
      <c r="V110" s="94"/>
      <c r="W110" s="94"/>
      <c r="X110" s="114"/>
      <c r="Y110" s="114"/>
      <c r="Z110" s="114"/>
      <c r="AA110" s="114"/>
      <c r="AB110" s="114"/>
    </row>
    <row r="111" spans="1:28" s="10" customFormat="1" ht="60" hidden="1">
      <c r="A111" s="142" t="s">
        <v>1434</v>
      </c>
      <c r="B111" s="101"/>
      <c r="C111" s="101"/>
      <c r="D111" s="101" t="s">
        <v>9</v>
      </c>
      <c r="E111" s="100"/>
      <c r="F111" s="144" t="s">
        <v>1499</v>
      </c>
      <c r="G111" s="132">
        <v>88</v>
      </c>
      <c r="H111" s="132" t="s">
        <v>1507</v>
      </c>
      <c r="I111" s="114"/>
      <c r="J111" s="181" t="s">
        <v>1411</v>
      </c>
      <c r="K111" s="181" t="s">
        <v>1417</v>
      </c>
      <c r="L111" s="182" t="s">
        <v>1550</v>
      </c>
      <c r="M111" s="182" t="s">
        <v>2013</v>
      </c>
      <c r="N111" s="199" t="s">
        <v>1521</v>
      </c>
      <c r="O111" s="144" t="s">
        <v>2014</v>
      </c>
      <c r="P111" s="98"/>
      <c r="Q111" s="98"/>
      <c r="R111" s="98"/>
      <c r="S111" s="98"/>
      <c r="T111" s="99"/>
      <c r="U111" s="94"/>
      <c r="V111" s="94"/>
      <c r="W111" s="94"/>
      <c r="X111" s="114"/>
      <c r="Y111" s="114"/>
      <c r="Z111" s="114"/>
      <c r="AA111" s="114"/>
      <c r="AB111" s="114"/>
    </row>
    <row r="112" spans="1:28" s="10" customFormat="1" ht="60" hidden="1">
      <c r="A112" s="142" t="s">
        <v>1434</v>
      </c>
      <c r="B112" s="101"/>
      <c r="C112" s="101"/>
      <c r="D112" s="101" t="s">
        <v>9</v>
      </c>
      <c r="E112" s="148"/>
      <c r="F112" s="144" t="s">
        <v>1499</v>
      </c>
      <c r="G112" s="132">
        <v>91</v>
      </c>
      <c r="H112" s="132" t="s">
        <v>1429</v>
      </c>
      <c r="I112" s="114"/>
      <c r="J112" s="181" t="s">
        <v>1411</v>
      </c>
      <c r="K112" s="181" t="s">
        <v>1417</v>
      </c>
      <c r="L112" s="182" t="s">
        <v>1551</v>
      </c>
      <c r="M112" s="182" t="s">
        <v>1444</v>
      </c>
      <c r="N112" s="199" t="s">
        <v>2015</v>
      </c>
      <c r="O112" s="144" t="s">
        <v>1523</v>
      </c>
      <c r="P112" s="98"/>
      <c r="Q112" s="98"/>
      <c r="R112" s="98"/>
      <c r="S112" s="98"/>
      <c r="T112" s="99"/>
      <c r="U112" s="94"/>
      <c r="V112" s="94"/>
      <c r="W112" s="94"/>
      <c r="X112" s="114"/>
      <c r="Y112" s="114"/>
      <c r="Z112" s="114"/>
      <c r="AA112" s="114"/>
      <c r="AB112" s="114"/>
    </row>
    <row r="113" spans="1:28" s="10" customFormat="1" ht="90" hidden="1">
      <c r="A113" s="142" t="s">
        <v>1434</v>
      </c>
      <c r="B113" s="101"/>
      <c r="C113" s="101"/>
      <c r="D113" s="101" t="s">
        <v>9</v>
      </c>
      <c r="E113" s="100"/>
      <c r="F113" s="144" t="s">
        <v>1499</v>
      </c>
      <c r="G113" s="132">
        <v>92</v>
      </c>
      <c r="H113" s="132" t="s">
        <v>1438</v>
      </c>
      <c r="I113" s="114"/>
      <c r="J113" s="181" t="s">
        <v>1411</v>
      </c>
      <c r="K113" s="181" t="s">
        <v>1417</v>
      </c>
      <c r="L113" s="182" t="s">
        <v>1552</v>
      </c>
      <c r="M113" s="182" t="s">
        <v>1445</v>
      </c>
      <c r="N113" s="199" t="s">
        <v>2003</v>
      </c>
      <c r="O113" s="144" t="s">
        <v>1524</v>
      </c>
      <c r="P113" s="98"/>
      <c r="Q113" s="98"/>
      <c r="R113" s="98"/>
      <c r="S113" s="98"/>
      <c r="T113" s="99"/>
      <c r="U113" s="94"/>
      <c r="V113" s="94"/>
      <c r="W113" s="94"/>
      <c r="X113" s="114"/>
      <c r="Y113" s="114"/>
      <c r="Z113" s="114"/>
      <c r="AA113" s="114"/>
      <c r="AB113" s="114"/>
    </row>
    <row r="114" spans="1:28" s="10" customFormat="1" ht="60" hidden="1">
      <c r="A114" s="142" t="s">
        <v>1434</v>
      </c>
      <c r="B114" s="101"/>
      <c r="C114" s="101"/>
      <c r="D114" s="101" t="s">
        <v>9</v>
      </c>
      <c r="E114" s="100"/>
      <c r="F114" s="144" t="s">
        <v>1499</v>
      </c>
      <c r="G114" s="132">
        <v>93</v>
      </c>
      <c r="H114" s="132" t="s">
        <v>1439</v>
      </c>
      <c r="I114" s="114"/>
      <c r="J114" s="181" t="s">
        <v>1412</v>
      </c>
      <c r="K114" s="181" t="s">
        <v>1417</v>
      </c>
      <c r="L114" s="182" t="s">
        <v>1553</v>
      </c>
      <c r="M114" s="182" t="s">
        <v>2016</v>
      </c>
      <c r="N114" s="199" t="s">
        <v>1525</v>
      </c>
      <c r="O114" s="144" t="s">
        <v>1526</v>
      </c>
      <c r="P114" s="98"/>
      <c r="Q114" s="98"/>
      <c r="R114" s="98"/>
      <c r="S114" s="98"/>
      <c r="T114" s="99"/>
      <c r="U114" s="94"/>
      <c r="V114" s="94"/>
      <c r="W114" s="94"/>
      <c r="X114" s="114"/>
      <c r="Y114" s="114"/>
      <c r="Z114" s="114"/>
      <c r="AA114" s="114"/>
      <c r="AB114" s="114"/>
    </row>
    <row r="115" spans="1:28" s="10" customFormat="1" ht="60" hidden="1">
      <c r="A115" s="142" t="s">
        <v>1434</v>
      </c>
      <c r="B115" s="101"/>
      <c r="C115" s="101"/>
      <c r="D115" s="101" t="s">
        <v>9</v>
      </c>
      <c r="E115" s="100"/>
      <c r="F115" s="144" t="s">
        <v>1499</v>
      </c>
      <c r="G115" s="132">
        <v>94</v>
      </c>
      <c r="H115" s="132" t="s">
        <v>1508</v>
      </c>
      <c r="I115" s="114"/>
      <c r="J115" s="181" t="s">
        <v>1412</v>
      </c>
      <c r="K115" s="181" t="s">
        <v>1465</v>
      </c>
      <c r="L115" s="182" t="s">
        <v>1554</v>
      </c>
      <c r="M115" s="182" t="s">
        <v>1527</v>
      </c>
      <c r="N115" s="199" t="s">
        <v>1528</v>
      </c>
      <c r="O115" s="144" t="s">
        <v>1529</v>
      </c>
      <c r="P115" s="98"/>
      <c r="Q115" s="98"/>
      <c r="R115" s="98"/>
      <c r="S115" s="98"/>
      <c r="T115" s="99"/>
      <c r="U115" s="94"/>
      <c r="V115" s="94"/>
      <c r="W115" s="94"/>
      <c r="X115" s="114"/>
      <c r="Y115" s="114"/>
      <c r="Z115" s="114"/>
      <c r="AA115" s="114"/>
      <c r="AB115" s="114"/>
    </row>
    <row r="116" spans="1:28" ht="13.65" customHeight="1">
      <c r="N116" s="16"/>
      <c r="O116" s="17"/>
      <c r="P116" s="17"/>
      <c r="Q116" s="17"/>
      <c r="R116" s="18"/>
      <c r="S116" s="18"/>
      <c r="T116" s="18"/>
      <c r="U116" s="18"/>
      <c r="V116" s="18"/>
      <c r="W116" s="18"/>
      <c r="X116" s="18"/>
    </row>
    <row r="117" spans="1:28" ht="13.2">
      <c r="N117" s="16"/>
      <c r="O117" s="17"/>
      <c r="P117" s="17"/>
      <c r="Q117" s="17"/>
      <c r="R117" s="18"/>
      <c r="S117" s="18"/>
      <c r="T117" s="18"/>
      <c r="U117" s="18"/>
      <c r="V117" s="18"/>
      <c r="W117" s="18"/>
      <c r="X117" s="18"/>
    </row>
    <row r="118" spans="1:28" ht="13.2">
      <c r="N118" s="16"/>
      <c r="O118" s="17"/>
      <c r="P118" s="17"/>
      <c r="Q118" s="17"/>
      <c r="R118" s="18"/>
      <c r="S118" s="18"/>
      <c r="T118" s="18"/>
      <c r="U118" s="18"/>
      <c r="V118" s="18"/>
      <c r="W118" s="18"/>
      <c r="X118" s="18"/>
    </row>
    <row r="119" spans="1:28" ht="13.2">
      <c r="N119" s="16"/>
      <c r="O119" s="17"/>
      <c r="P119" s="17"/>
      <c r="Q119" s="17"/>
      <c r="R119" s="18"/>
      <c r="S119" s="18"/>
      <c r="T119" s="18"/>
      <c r="U119" s="18"/>
      <c r="V119" s="18"/>
      <c r="W119" s="18"/>
      <c r="X119" s="18"/>
    </row>
    <row r="120" spans="1:28" ht="13.2">
      <c r="N120" s="16"/>
      <c r="O120" s="17"/>
      <c r="P120" s="17"/>
      <c r="Q120" s="17"/>
      <c r="R120" s="18"/>
      <c r="S120" s="18"/>
      <c r="T120" s="18"/>
      <c r="U120" s="18"/>
      <c r="V120" s="18"/>
      <c r="W120" s="18"/>
      <c r="X120" s="18"/>
    </row>
    <row r="121" spans="1:28" ht="13.2">
      <c r="N121" s="16"/>
      <c r="O121" s="17"/>
      <c r="P121" s="17"/>
      <c r="Q121" s="17"/>
      <c r="R121" s="18"/>
      <c r="S121" s="18"/>
      <c r="T121" s="18"/>
      <c r="U121" s="18"/>
      <c r="V121" s="18"/>
      <c r="W121" s="18"/>
      <c r="X121" s="18"/>
    </row>
    <row r="122" spans="1:28" ht="13.8" thickBot="1">
      <c r="N122" s="16"/>
      <c r="O122" s="17"/>
      <c r="P122" s="17"/>
      <c r="Q122" s="17"/>
      <c r="R122" s="18"/>
      <c r="S122" s="18"/>
      <c r="T122" s="18"/>
      <c r="U122" s="18"/>
      <c r="V122" s="18"/>
      <c r="W122" s="18"/>
      <c r="X122" s="18"/>
    </row>
    <row r="123" spans="1:28" ht="175.8" thickBot="1">
      <c r="N123" s="77"/>
      <c r="O123" s="325" t="s">
        <v>138</v>
      </c>
      <c r="P123" s="326"/>
      <c r="Q123" s="64" t="s">
        <v>139</v>
      </c>
      <c r="R123" s="64" t="s">
        <v>140</v>
      </c>
      <c r="S123" s="64"/>
      <c r="T123" s="64" t="s">
        <v>141</v>
      </c>
      <c r="U123" s="65" t="s">
        <v>142</v>
      </c>
      <c r="V123" s="65" t="s">
        <v>143</v>
      </c>
      <c r="W123" s="65" t="s">
        <v>144</v>
      </c>
      <c r="X123" s="66" t="s">
        <v>145</v>
      </c>
    </row>
    <row r="124" spans="1:28" ht="15.6">
      <c r="N124" s="344" t="s">
        <v>156</v>
      </c>
      <c r="O124" s="368" t="s">
        <v>146</v>
      </c>
      <c r="P124" s="369" t="s">
        <v>147</v>
      </c>
      <c r="Q124" s="366"/>
      <c r="R124" s="366"/>
      <c r="S124" s="170"/>
      <c r="T124" s="366"/>
      <c r="U124" s="366"/>
      <c r="V124" s="366"/>
      <c r="W124" s="366"/>
      <c r="X124" s="370"/>
    </row>
    <row r="125" spans="1:28" ht="16.2" thickBot="1">
      <c r="N125" s="345"/>
      <c r="O125" s="333"/>
      <c r="P125" s="322"/>
      <c r="Q125" s="367"/>
      <c r="R125" s="367"/>
      <c r="S125" s="161"/>
      <c r="T125" s="367"/>
      <c r="U125" s="367"/>
      <c r="V125" s="367"/>
      <c r="W125" s="367"/>
      <c r="X125" s="371"/>
    </row>
    <row r="126" spans="1:28" ht="16.2" thickBot="1">
      <c r="N126" s="12"/>
      <c r="O126" s="12"/>
      <c r="P126" s="12"/>
      <c r="Q126" s="12"/>
      <c r="R126" s="12"/>
      <c r="S126" s="12"/>
      <c r="T126" s="12"/>
      <c r="U126" s="12"/>
      <c r="V126" s="12"/>
      <c r="W126" s="12"/>
      <c r="X126" s="12"/>
    </row>
    <row r="127" spans="1:28" ht="47.4" thickBot="1">
      <c r="N127" s="69" t="s">
        <v>148</v>
      </c>
      <c r="O127" s="78" t="s">
        <v>149</v>
      </c>
      <c r="P127" s="76" t="s">
        <v>12</v>
      </c>
      <c r="Q127" s="78" t="s">
        <v>150</v>
      </c>
      <c r="R127" s="327" t="s">
        <v>12</v>
      </c>
      <c r="S127" s="327"/>
      <c r="T127" s="328"/>
      <c r="U127" s="68" t="s">
        <v>151</v>
      </c>
      <c r="V127" s="329"/>
      <c r="W127" s="329"/>
      <c r="X127" s="329"/>
    </row>
    <row r="128" spans="1:28" ht="16.2" thickBot="1">
      <c r="N128" s="12"/>
      <c r="O128" s="12"/>
      <c r="P128" s="12"/>
      <c r="Q128" s="12"/>
      <c r="R128" s="12"/>
      <c r="S128" s="12"/>
      <c r="T128" s="12"/>
      <c r="U128" s="12"/>
      <c r="V128" s="12"/>
      <c r="W128" s="12"/>
      <c r="X128" s="12"/>
    </row>
    <row r="129" spans="14:24" ht="31.2">
      <c r="N129" s="330" t="s">
        <v>157</v>
      </c>
      <c r="O129" s="332" t="s">
        <v>146</v>
      </c>
      <c r="P129" s="334" t="s">
        <v>147</v>
      </c>
      <c r="Q129" s="32" t="s">
        <v>152</v>
      </c>
      <c r="R129" s="32" t="s">
        <v>9</v>
      </c>
      <c r="S129" s="336" t="s">
        <v>153</v>
      </c>
      <c r="T129" s="337"/>
      <c r="U129" s="342"/>
      <c r="V129" s="336"/>
      <c r="W129" s="337"/>
      <c r="X129" s="338"/>
    </row>
    <row r="130" spans="14:24" ht="31.8" thickBot="1">
      <c r="N130" s="331"/>
      <c r="O130" s="333"/>
      <c r="P130" s="335"/>
      <c r="Q130" s="106" t="s">
        <v>154</v>
      </c>
      <c r="R130" s="106" t="s">
        <v>9</v>
      </c>
      <c r="S130" s="339" t="s">
        <v>155</v>
      </c>
      <c r="T130" s="340"/>
      <c r="U130" s="343"/>
      <c r="V130" s="339"/>
      <c r="W130" s="340"/>
      <c r="X130" s="341"/>
    </row>
    <row r="131" spans="14:24">
      <c r="N131" s="75" t="s">
        <v>10</v>
      </c>
      <c r="O131" s="75"/>
      <c r="P131" s="41">
        <f>IFERROR(SUM(P$23:P62)/SUM(P$23:R62),COUNTA(P$23:P62)/ROWS(P$23:R62))</f>
        <v>0</v>
      </c>
      <c r="Q131" s="42">
        <f>IFERROR(SUM(Q$23:Q62)/SUM(P$23:R62),COUNTA(Q$23:Q62)/ROWS(P$23:R62))</f>
        <v>0</v>
      </c>
      <c r="R131" s="43">
        <f>IFERROR(SUM(R$23:R62)/SUM(P$23:R62),COUNTA(R$23:R62)/ROWS(P$23:R62))</f>
        <v>0</v>
      </c>
      <c r="S131" s="169">
        <f>IFERROR(SUM(S$23:S62)/SUM(Q$23:S62),COUNTA(S$23:S62)/ROWS(Q$23:S62))</f>
        <v>0</v>
      </c>
      <c r="T131" s="127"/>
      <c r="W131" s="8"/>
    </row>
  </sheetData>
  <autoFilter ref="A7:AB115">
    <filterColumn colId="7">
      <filters>
        <filter val="SWE.2_01"/>
      </filters>
    </filterColumn>
  </autoFilter>
  <mergeCells count="26">
    <mergeCell ref="B6:E6"/>
    <mergeCell ref="U124:U125"/>
    <mergeCell ref="V124:V125"/>
    <mergeCell ref="W124:W125"/>
    <mergeCell ref="N129:N130"/>
    <mergeCell ref="O129:O130"/>
    <mergeCell ref="P129:P130"/>
    <mergeCell ref="V129:X129"/>
    <mergeCell ref="V130:X130"/>
    <mergeCell ref="S129:U129"/>
    <mergeCell ref="S130:U130"/>
    <mergeCell ref="Q6:T6"/>
    <mergeCell ref="J2:V2"/>
    <mergeCell ref="V127:X127"/>
    <mergeCell ref="W2:AA2"/>
    <mergeCell ref="P4:R4"/>
    <mergeCell ref="X4:AA4"/>
    <mergeCell ref="O123:P123"/>
    <mergeCell ref="N124:N125"/>
    <mergeCell ref="O124:O125"/>
    <mergeCell ref="P124:P125"/>
    <mergeCell ref="Q124:Q125"/>
    <mergeCell ref="X124:X125"/>
    <mergeCell ref="R127:T127"/>
    <mergeCell ref="R124:R125"/>
    <mergeCell ref="T124:T125"/>
  </mergeCells>
  <phoneticPr fontId="5" type="noConversion"/>
  <conditionalFormatting sqref="P8:P33 P47:P66">
    <cfRule type="cellIs" dxfId="781" priority="184" stopIfTrue="1" operator="between">
      <formula>0.000001</formula>
      <formula>1</formula>
    </cfRule>
    <cfRule type="cellIs" dxfId="780" priority="185" stopIfTrue="1" operator="notBetween">
      <formula>0</formula>
      <formula>1</formula>
    </cfRule>
  </conditionalFormatting>
  <conditionalFormatting sqref="Q8:Q33 Q47:Q66">
    <cfRule type="cellIs" dxfId="779" priority="186" stopIfTrue="1" operator="between">
      <formula>0.000001</formula>
      <formula>1</formula>
    </cfRule>
    <cfRule type="cellIs" dxfId="778" priority="187" stopIfTrue="1" operator="notBetween">
      <formula>0</formula>
      <formula>1</formula>
    </cfRule>
  </conditionalFormatting>
  <conditionalFormatting sqref="R8:S33 R47:S66">
    <cfRule type="cellIs" dxfId="777" priority="188" stopIfTrue="1" operator="between">
      <formula>0.000001</formula>
      <formula>1</formula>
    </cfRule>
    <cfRule type="cellIs" dxfId="776" priority="189" stopIfTrue="1" operator="notBetween">
      <formula>0</formula>
      <formula>1</formula>
    </cfRule>
  </conditionalFormatting>
  <conditionalFormatting sqref="P34:P46">
    <cfRule type="cellIs" dxfId="775" priority="60" stopIfTrue="1" operator="between">
      <formula>0.000001</formula>
      <formula>1</formula>
    </cfRule>
    <cfRule type="cellIs" dxfId="774" priority="61" stopIfTrue="1" operator="notBetween">
      <formula>0</formula>
      <formula>1</formula>
    </cfRule>
  </conditionalFormatting>
  <conditionalFormatting sqref="Q34:Q46">
    <cfRule type="cellIs" dxfId="773" priority="62" stopIfTrue="1" operator="between">
      <formula>0.000001</formula>
      <formula>1</formula>
    </cfRule>
    <cfRule type="cellIs" dxfId="772" priority="63" stopIfTrue="1" operator="notBetween">
      <formula>0</formula>
      <formula>1</formula>
    </cfRule>
  </conditionalFormatting>
  <conditionalFormatting sqref="R34:S46">
    <cfRule type="cellIs" dxfId="771" priority="64" stopIfTrue="1" operator="between">
      <formula>0.000001</formula>
      <formula>1</formula>
    </cfRule>
    <cfRule type="cellIs" dxfId="770" priority="65" stopIfTrue="1" operator="notBetween">
      <formula>0</formula>
      <formula>1</formula>
    </cfRule>
  </conditionalFormatting>
  <conditionalFormatting sqref="AB7">
    <cfRule type="cellIs" dxfId="769" priority="54" stopIfTrue="1" operator="equal">
      <formula>"r"</formula>
    </cfRule>
    <cfRule type="cellIs" dxfId="768" priority="55" stopIfTrue="1" operator="equal">
      <formula>"o"</formula>
    </cfRule>
    <cfRule type="cellIs" dxfId="767" priority="56" stopIfTrue="1" operator="equal">
      <formula>"b"</formula>
    </cfRule>
  </conditionalFormatting>
  <conditionalFormatting sqref="X8:AB66 I8:I66">
    <cfRule type="containsBlanks" dxfId="766" priority="52">
      <formula>LEN(TRIM(I8))=0</formula>
    </cfRule>
  </conditionalFormatting>
  <conditionalFormatting sqref="P69:P88">
    <cfRule type="cellIs" dxfId="765" priority="41" stopIfTrue="1" operator="between">
      <formula>0.000001</formula>
      <formula>1</formula>
    </cfRule>
    <cfRule type="cellIs" dxfId="764" priority="42" stopIfTrue="1" operator="notBetween">
      <formula>0</formula>
      <formula>1</formula>
    </cfRule>
  </conditionalFormatting>
  <conditionalFormatting sqref="Q69:Q88">
    <cfRule type="cellIs" dxfId="763" priority="43" stopIfTrue="1" operator="between">
      <formula>0.000001</formula>
      <formula>1</formula>
    </cfRule>
    <cfRule type="cellIs" dxfId="762" priority="44" stopIfTrue="1" operator="notBetween">
      <formula>0</formula>
      <formula>1</formula>
    </cfRule>
  </conditionalFormatting>
  <conditionalFormatting sqref="R69:S88">
    <cfRule type="cellIs" dxfId="761" priority="45" stopIfTrue="1" operator="between">
      <formula>0.000001</formula>
      <formula>1</formula>
    </cfRule>
    <cfRule type="cellIs" dxfId="760" priority="46" stopIfTrue="1" operator="notBetween">
      <formula>0</formula>
      <formula>1</formula>
    </cfRule>
  </conditionalFormatting>
  <conditionalFormatting sqref="P67:P68">
    <cfRule type="cellIs" dxfId="759" priority="35" stopIfTrue="1" operator="between">
      <formula>0.000001</formula>
      <formula>1</formula>
    </cfRule>
    <cfRule type="cellIs" dxfId="758" priority="36" stopIfTrue="1" operator="notBetween">
      <formula>0</formula>
      <formula>1</formula>
    </cfRule>
  </conditionalFormatting>
  <conditionalFormatting sqref="Q67:Q68">
    <cfRule type="cellIs" dxfId="757" priority="37" stopIfTrue="1" operator="between">
      <formula>0.000001</formula>
      <formula>1</formula>
    </cfRule>
    <cfRule type="cellIs" dxfId="756" priority="38" stopIfTrue="1" operator="notBetween">
      <formula>0</formula>
      <formula>1</formula>
    </cfRule>
  </conditionalFormatting>
  <conditionalFormatting sqref="R67:S68">
    <cfRule type="cellIs" dxfId="755" priority="39" stopIfTrue="1" operator="between">
      <formula>0.000001</formula>
      <formula>1</formula>
    </cfRule>
    <cfRule type="cellIs" dxfId="754" priority="40" stopIfTrue="1" operator="notBetween">
      <formula>0</formula>
      <formula>1</formula>
    </cfRule>
  </conditionalFormatting>
  <conditionalFormatting sqref="I67:I91 X67:AB90">
    <cfRule type="containsBlanks" dxfId="753" priority="34">
      <formula>LEN(TRIM(I67))=0</formula>
    </cfRule>
  </conditionalFormatting>
  <conditionalFormatting sqref="P94:P107">
    <cfRule type="cellIs" dxfId="752" priority="28" stopIfTrue="1" operator="between">
      <formula>0.000001</formula>
      <formula>1</formula>
    </cfRule>
    <cfRule type="cellIs" dxfId="751" priority="29" stopIfTrue="1" operator="notBetween">
      <formula>0</formula>
      <formula>1</formula>
    </cfRule>
  </conditionalFormatting>
  <conditionalFormatting sqref="Q94:Q107">
    <cfRule type="cellIs" dxfId="750" priority="30" stopIfTrue="1" operator="between">
      <formula>0.000001</formula>
      <formula>1</formula>
    </cfRule>
    <cfRule type="cellIs" dxfId="749" priority="31" stopIfTrue="1" operator="notBetween">
      <formula>0</formula>
      <formula>1</formula>
    </cfRule>
  </conditionalFormatting>
  <conditionalFormatting sqref="R94:S107">
    <cfRule type="cellIs" dxfId="748" priority="32" stopIfTrue="1" operator="between">
      <formula>0.000001</formula>
      <formula>1</formula>
    </cfRule>
    <cfRule type="cellIs" dxfId="747" priority="33" stopIfTrue="1" operator="notBetween">
      <formula>0</formula>
      <formula>1</formula>
    </cfRule>
  </conditionalFormatting>
  <conditionalFormatting sqref="P92:P93">
    <cfRule type="cellIs" dxfId="746" priority="22" stopIfTrue="1" operator="between">
      <formula>0.000001</formula>
      <formula>1</formula>
    </cfRule>
    <cfRule type="cellIs" dxfId="745" priority="23" stopIfTrue="1" operator="notBetween">
      <formula>0</formula>
      <formula>1</formula>
    </cfRule>
  </conditionalFormatting>
  <conditionalFormatting sqref="Q92:Q93">
    <cfRule type="cellIs" dxfId="744" priority="24" stopIfTrue="1" operator="between">
      <formula>0.000001</formula>
      <formula>1</formula>
    </cfRule>
    <cfRule type="cellIs" dxfId="743" priority="25" stopIfTrue="1" operator="notBetween">
      <formula>0</formula>
      <formula>1</formula>
    </cfRule>
  </conditionalFormatting>
  <conditionalFormatting sqref="R92:S93">
    <cfRule type="cellIs" dxfId="742" priority="26" stopIfTrue="1" operator="between">
      <formula>0.000001</formula>
      <formula>1</formula>
    </cfRule>
    <cfRule type="cellIs" dxfId="741" priority="27" stopIfTrue="1" operator="notBetween">
      <formula>0</formula>
      <formula>1</formula>
    </cfRule>
  </conditionalFormatting>
  <conditionalFormatting sqref="I92:I107 X92:AB107">
    <cfRule type="containsBlanks" dxfId="740" priority="21">
      <formula>LEN(TRIM(I92))=0</formula>
    </cfRule>
  </conditionalFormatting>
  <conditionalFormatting sqref="P112:P115">
    <cfRule type="cellIs" dxfId="739" priority="15" stopIfTrue="1" operator="between">
      <formula>0.000001</formula>
      <formula>1</formula>
    </cfRule>
    <cfRule type="cellIs" dxfId="738" priority="16" stopIfTrue="1" operator="notBetween">
      <formula>0</formula>
      <formula>1</formula>
    </cfRule>
  </conditionalFormatting>
  <conditionalFormatting sqref="Q112:Q115">
    <cfRule type="cellIs" dxfId="737" priority="17" stopIfTrue="1" operator="between">
      <formula>0.000001</formula>
      <formula>1</formula>
    </cfRule>
    <cfRule type="cellIs" dxfId="736" priority="18" stopIfTrue="1" operator="notBetween">
      <formula>0</formula>
      <formula>1</formula>
    </cfRule>
  </conditionalFormatting>
  <conditionalFormatting sqref="R112:S115">
    <cfRule type="cellIs" dxfId="735" priority="19" stopIfTrue="1" operator="between">
      <formula>0.000001</formula>
      <formula>1</formula>
    </cfRule>
    <cfRule type="cellIs" dxfId="734" priority="20" stopIfTrue="1" operator="notBetween">
      <formula>0</formula>
      <formula>1</formula>
    </cfRule>
  </conditionalFormatting>
  <conditionalFormatting sqref="P108:P109">
    <cfRule type="cellIs" dxfId="733" priority="9" stopIfTrue="1" operator="between">
      <formula>0.000001</formula>
      <formula>1</formula>
    </cfRule>
    <cfRule type="cellIs" dxfId="732" priority="10" stopIfTrue="1" operator="notBetween">
      <formula>0</formula>
      <formula>1</formula>
    </cfRule>
  </conditionalFormatting>
  <conditionalFormatting sqref="Q108:Q109">
    <cfRule type="cellIs" dxfId="731" priority="11" stopIfTrue="1" operator="between">
      <formula>0.000001</formula>
      <formula>1</formula>
    </cfRule>
    <cfRule type="cellIs" dxfId="730" priority="12" stopIfTrue="1" operator="notBetween">
      <formula>0</formula>
      <formula>1</formula>
    </cfRule>
  </conditionalFormatting>
  <conditionalFormatting sqref="R108:S109">
    <cfRule type="cellIs" dxfId="729" priority="13" stopIfTrue="1" operator="between">
      <formula>0.000001</formula>
      <formula>1</formula>
    </cfRule>
    <cfRule type="cellIs" dxfId="728" priority="14" stopIfTrue="1" operator="notBetween">
      <formula>0</formula>
      <formula>1</formula>
    </cfRule>
  </conditionalFormatting>
  <conditionalFormatting sqref="I108:I109 X108:AB109 X112:AB115 I112:I115">
    <cfRule type="containsBlanks" dxfId="727" priority="8">
      <formula>LEN(TRIM(I108))=0</formula>
    </cfRule>
  </conditionalFormatting>
  <conditionalFormatting sqref="P110:P111">
    <cfRule type="cellIs" dxfId="726" priority="2" stopIfTrue="1" operator="between">
      <formula>0.000001</formula>
      <formula>1</formula>
    </cfRule>
    <cfRule type="cellIs" dxfId="725" priority="3" stopIfTrue="1" operator="notBetween">
      <formula>0</formula>
      <formula>1</formula>
    </cfRule>
  </conditionalFormatting>
  <conditionalFormatting sqref="Q110:Q111">
    <cfRule type="cellIs" dxfId="724" priority="4" stopIfTrue="1" operator="between">
      <formula>0.000001</formula>
      <formula>1</formula>
    </cfRule>
    <cfRule type="cellIs" dxfId="723" priority="5" stopIfTrue="1" operator="notBetween">
      <formula>0</formula>
      <formula>1</formula>
    </cfRule>
  </conditionalFormatting>
  <conditionalFormatting sqref="R110:S111">
    <cfRule type="cellIs" dxfId="722" priority="6" stopIfTrue="1" operator="between">
      <formula>0.000001</formula>
      <formula>1</formula>
    </cfRule>
    <cfRule type="cellIs" dxfId="721" priority="7" stopIfTrue="1" operator="notBetween">
      <formula>0</formula>
      <formula>1</formula>
    </cfRule>
  </conditionalFormatting>
  <conditionalFormatting sqref="X110:AB111 I110:I111">
    <cfRule type="containsBlanks" dxfId="720" priority="1">
      <formula>LEN(TRIM(I110))=0</formula>
    </cfRule>
  </conditionalFormatting>
  <dataValidations count="2">
    <dataValidation errorStyle="information" allowBlank="1" sqref="N24 N48:O58 N60:O61 N116:N122"/>
    <dataValidation type="list" allowBlank="1" showInputMessage="1" showErrorMessage="1" sqref="F8:F115">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CCE6A557-97BC-4b89-ADB6-D9C93CAAB3DF}">
      <x14:dataValidations xmlns:xm="http://schemas.microsoft.com/office/excel/2006/main" count="2">
        <x14:dataValidation type="list" allowBlank="1" showInputMessage="1" showErrorMessage="1" xr:uid="{00000000-0002-0000-0B00-000002000000}">
          <x14:formula1>
            <xm:f>'Légende VOR'!$A$10:$A$45</xm:f>
          </x14:formula1>
          <xm:sqref>J8:J33 J48:J62</xm:sqref>
        </x14:dataValidation>
        <x14:dataValidation type="list" allowBlank="1" showInputMessage="1" showErrorMessage="1" xr:uid="{00000000-0002-0000-0B00-000003000000}">
          <x14:formula1>
            <xm:f>'C:\Users\a072372\RENAULT\DQSC-ESW - Documents\Groupe de Travail EQM\Livrables\2. Standards\Day 1\[MBD 3.3.xlsx]Légende VOR'!#REF!</xm:f>
          </x14:formula1>
          <xm:sqref>J28:J47</xm:sqref>
        </x14:dataValidation>
      </x14:dataValidations>
    </ext>
  </extLst>
</worksheet>
</file>

<file path=xl/worksheets/sheet12.xml><?xml version="1.0" encoding="utf-8"?>
<worksheet xmlns="http://schemas.openxmlformats.org/spreadsheetml/2006/main" xmlns:r="http://schemas.openxmlformats.org/officeDocument/2006/relationships">
  <sheetPr codeName="Feuil11">
    <tabColor rgb="FF00B050"/>
    <pageSetUpPr fitToPage="1"/>
  </sheetPr>
  <dimension ref="A1:AB161"/>
  <sheetViews>
    <sheetView topLeftCell="D145" zoomScale="77" zoomScaleNormal="75" workbookViewId="0">
      <selection activeCell="H147" sqref="H147:H151"/>
    </sheetView>
  </sheetViews>
  <sheetFormatPr baseColWidth="10" defaultColWidth="11.44140625" defaultRowHeight="13.2" outlineLevelCol="1"/>
  <cols>
    <col min="1" max="1" width="11.44140625" style="1" customWidth="1"/>
    <col min="2" max="2" width="13.44140625" style="1" bestFit="1" customWidth="1"/>
    <col min="3" max="5" width="13.44140625" style="1" customWidth="1"/>
    <col min="6" max="6" width="10.44140625" style="1" customWidth="1"/>
    <col min="7" max="7" width="9.33203125" style="1" bestFit="1" customWidth="1"/>
    <col min="8" max="8" width="11.44140625" style="1" customWidth="1" outlineLevel="1"/>
    <col min="9" max="9" width="13.44140625" style="1" customWidth="1" outlineLevel="1"/>
    <col min="10" max="10" width="24.33203125" style="1" customWidth="1"/>
    <col min="11" max="11" width="29.77734375" style="1" customWidth="1"/>
    <col min="12" max="12" width="73.77734375" style="1" customWidth="1"/>
    <col min="13" max="13" width="47.44140625" style="1" customWidth="1"/>
    <col min="14" max="14" width="74" style="1" customWidth="1"/>
    <col min="15" max="15" width="45.44140625" style="1" bestFit="1" customWidth="1"/>
    <col min="16" max="16" width="8.44140625" style="1" customWidth="1"/>
    <col min="17" max="17" width="8.44140625" style="2"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c r="F1" s="79"/>
      <c r="G1" s="79"/>
      <c r="H1" s="79"/>
      <c r="I1" s="80"/>
      <c r="J1" s="79"/>
      <c r="K1" s="74"/>
      <c r="L1" s="74"/>
      <c r="M1" s="74"/>
      <c r="N1" s="74"/>
      <c r="O1" s="79"/>
      <c r="P1" s="79"/>
      <c r="Q1" s="79"/>
      <c r="R1" s="79"/>
      <c r="S1" s="79"/>
      <c r="T1" s="79"/>
      <c r="U1" s="79"/>
      <c r="V1" s="79"/>
      <c r="W1" s="79"/>
      <c r="X1" s="79"/>
    </row>
    <row r="2" spans="1:28" s="6" customFormat="1" ht="99.9" customHeight="1" thickBot="1">
      <c r="I2" s="14"/>
      <c r="K2" s="359" t="s">
        <v>1407</v>
      </c>
      <c r="L2" s="360"/>
      <c r="M2" s="360"/>
      <c r="N2" s="360"/>
      <c r="O2" s="360"/>
      <c r="P2" s="360"/>
      <c r="Q2" s="360"/>
      <c r="R2" s="360"/>
      <c r="S2" s="360"/>
      <c r="T2" s="360"/>
      <c r="U2" s="360"/>
      <c r="V2" s="360"/>
      <c r="W2" s="361"/>
      <c r="X2" s="365"/>
      <c r="Y2" s="365"/>
      <c r="Z2" s="365"/>
      <c r="AA2" s="365"/>
      <c r="AB2" s="365"/>
    </row>
    <row r="3" spans="1:28" ht="15">
      <c r="F3" s="79"/>
      <c r="G3" s="79"/>
      <c r="H3" s="79"/>
      <c r="I3" s="3"/>
      <c r="J3" s="79"/>
      <c r="K3" s="74"/>
      <c r="L3" s="74"/>
      <c r="M3" s="74"/>
      <c r="N3" s="74"/>
      <c r="O3" s="79"/>
      <c r="P3" s="79"/>
      <c r="Q3" s="79"/>
      <c r="R3" s="79"/>
      <c r="S3" s="79"/>
      <c r="T3" s="79"/>
      <c r="U3" s="79"/>
      <c r="V3" s="79"/>
      <c r="W3" s="79"/>
      <c r="X3" s="79"/>
      <c r="Y3" s="79"/>
    </row>
    <row r="4" spans="1:28" ht="30.15" customHeight="1">
      <c r="F4" s="6"/>
      <c r="G4" s="6"/>
      <c r="H4" s="6"/>
      <c r="K4" s="81" t="s">
        <v>580</v>
      </c>
      <c r="L4" s="171"/>
      <c r="M4" s="171"/>
      <c r="N4" s="111" t="s">
        <v>8</v>
      </c>
      <c r="O4" s="20" t="s">
        <v>581</v>
      </c>
      <c r="P4" s="82" t="s">
        <v>21</v>
      </c>
      <c r="Q4" s="372"/>
      <c r="R4" s="372"/>
      <c r="S4" s="372"/>
      <c r="T4" s="373"/>
      <c r="U4" s="22"/>
      <c r="V4" s="83"/>
      <c r="W4" s="83" t="s">
        <v>28</v>
      </c>
      <c r="X4" s="84" t="s">
        <v>24</v>
      </c>
      <c r="Y4" s="356"/>
      <c r="Z4" s="357"/>
      <c r="AA4" s="357"/>
      <c r="AB4" s="358"/>
    </row>
    <row r="5" spans="1:28" ht="12.75" customHeight="1">
      <c r="F5" s="52"/>
      <c r="G5" s="52"/>
      <c r="H5" s="52"/>
      <c r="J5" s="50"/>
      <c r="K5" s="73"/>
      <c r="L5" s="73"/>
      <c r="M5" s="73"/>
      <c r="N5" s="73"/>
      <c r="O5" s="52"/>
      <c r="P5" s="52"/>
      <c r="Q5" s="135"/>
      <c r="R5" s="135"/>
      <c r="S5" s="135"/>
      <c r="T5" s="136"/>
      <c r="U5" s="22"/>
      <c r="V5" s="83"/>
      <c r="W5" s="83"/>
      <c r="X5" s="53"/>
      <c r="Y5" s="53"/>
      <c r="Z5" s="53"/>
      <c r="AA5" s="53"/>
      <c r="AB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60">
      <c r="A8" s="96" t="s">
        <v>172</v>
      </c>
      <c r="B8" s="100"/>
      <c r="C8" s="100"/>
      <c r="D8" s="100"/>
      <c r="E8" s="100" t="s">
        <v>9</v>
      </c>
      <c r="F8" s="109"/>
      <c r="G8" s="96">
        <v>1</v>
      </c>
      <c r="H8" s="96" t="s">
        <v>548</v>
      </c>
      <c r="I8" s="114"/>
      <c r="J8" s="94" t="s">
        <v>330</v>
      </c>
      <c r="K8" s="114" t="s">
        <v>509</v>
      </c>
      <c r="L8" s="176" t="s">
        <v>679</v>
      </c>
      <c r="M8" s="176" t="s">
        <v>680</v>
      </c>
      <c r="N8" s="115" t="s">
        <v>418</v>
      </c>
      <c r="O8" s="115" t="s">
        <v>419</v>
      </c>
      <c r="P8" s="116"/>
      <c r="Q8" s="116"/>
      <c r="R8" s="116"/>
      <c r="S8" s="116"/>
      <c r="T8" s="104"/>
      <c r="U8" s="96"/>
      <c r="V8" s="96"/>
      <c r="W8" s="96"/>
      <c r="X8" s="114"/>
      <c r="Y8" s="114"/>
      <c r="Z8" s="114"/>
      <c r="AA8" s="114"/>
      <c r="AB8" s="114"/>
    </row>
    <row r="9" spans="1:28" s="10" customFormat="1" ht="45">
      <c r="A9" s="96" t="s">
        <v>172</v>
      </c>
      <c r="B9" s="100"/>
      <c r="C9" s="100"/>
      <c r="D9" s="100"/>
      <c r="E9" s="100" t="s">
        <v>9</v>
      </c>
      <c r="F9" s="109"/>
      <c r="G9" s="96">
        <v>2</v>
      </c>
      <c r="H9" s="96" t="s">
        <v>520</v>
      </c>
      <c r="I9" s="114"/>
      <c r="J9" s="94" t="s">
        <v>333</v>
      </c>
      <c r="K9" s="114" t="s">
        <v>509</v>
      </c>
      <c r="L9" s="176" t="s">
        <v>631</v>
      </c>
      <c r="M9" s="176" t="s">
        <v>595</v>
      </c>
      <c r="N9" s="115" t="s">
        <v>378</v>
      </c>
      <c r="O9" s="115" t="s">
        <v>335</v>
      </c>
      <c r="P9" s="116"/>
      <c r="Q9" s="116"/>
      <c r="R9" s="116"/>
      <c r="S9" s="116"/>
      <c r="T9" s="104"/>
      <c r="U9" s="96"/>
      <c r="V9" s="96"/>
      <c r="W9" s="96"/>
      <c r="X9" s="114"/>
      <c r="Y9" s="114"/>
      <c r="Z9" s="114"/>
      <c r="AA9" s="114"/>
      <c r="AB9" s="114"/>
    </row>
    <row r="10" spans="1:28" s="10" customFormat="1" ht="45">
      <c r="A10" s="96" t="s">
        <v>172</v>
      </c>
      <c r="B10" s="100"/>
      <c r="C10" s="100"/>
      <c r="D10" s="100"/>
      <c r="E10" s="100" t="s">
        <v>9</v>
      </c>
      <c r="F10" s="109"/>
      <c r="G10" s="96">
        <v>3</v>
      </c>
      <c r="H10" s="96" t="s">
        <v>521</v>
      </c>
      <c r="I10" s="114"/>
      <c r="J10" s="94" t="s">
        <v>333</v>
      </c>
      <c r="K10" s="114" t="s">
        <v>509</v>
      </c>
      <c r="L10" s="176" t="s">
        <v>681</v>
      </c>
      <c r="M10" s="176" t="s">
        <v>597</v>
      </c>
      <c r="N10" s="115" t="s">
        <v>437</v>
      </c>
      <c r="O10" s="115" t="s">
        <v>380</v>
      </c>
      <c r="P10" s="116"/>
      <c r="Q10" s="116"/>
      <c r="R10" s="116"/>
      <c r="S10" s="116"/>
      <c r="T10" s="104"/>
      <c r="U10" s="96"/>
      <c r="V10" s="96"/>
      <c r="W10" s="96"/>
      <c r="X10" s="114"/>
      <c r="Y10" s="114"/>
      <c r="Z10" s="114"/>
      <c r="AA10" s="114"/>
      <c r="AB10" s="114"/>
    </row>
    <row r="11" spans="1:28" s="10" customFormat="1" ht="75">
      <c r="A11" s="96" t="s">
        <v>172</v>
      </c>
      <c r="B11" s="100"/>
      <c r="C11" s="100"/>
      <c r="D11" s="100"/>
      <c r="E11" s="100" t="s">
        <v>9</v>
      </c>
      <c r="F11" s="109"/>
      <c r="G11" s="96">
        <v>4</v>
      </c>
      <c r="H11" s="96" t="s">
        <v>522</v>
      </c>
      <c r="I11" s="114"/>
      <c r="J11" s="94" t="s">
        <v>333</v>
      </c>
      <c r="K11" s="114" t="s">
        <v>509</v>
      </c>
      <c r="L11" s="176" t="s">
        <v>632</v>
      </c>
      <c r="M11" s="176" t="s">
        <v>598</v>
      </c>
      <c r="N11" s="115" t="s">
        <v>438</v>
      </c>
      <c r="O11" s="115" t="s">
        <v>382</v>
      </c>
      <c r="P11" s="116"/>
      <c r="Q11" s="116"/>
      <c r="R11" s="116"/>
      <c r="S11" s="116"/>
      <c r="T11" s="104"/>
      <c r="U11" s="96"/>
      <c r="V11" s="96"/>
      <c r="W11" s="96"/>
      <c r="X11" s="114"/>
      <c r="Y11" s="114"/>
      <c r="Z11" s="114"/>
      <c r="AA11" s="114"/>
      <c r="AB11" s="114"/>
    </row>
    <row r="12" spans="1:28" s="10" customFormat="1" ht="45">
      <c r="A12" s="96" t="s">
        <v>172</v>
      </c>
      <c r="B12" s="100"/>
      <c r="C12" s="100"/>
      <c r="D12" s="100"/>
      <c r="E12" s="100" t="s">
        <v>9</v>
      </c>
      <c r="F12" s="109"/>
      <c r="G12" s="96">
        <v>5</v>
      </c>
      <c r="H12" s="96" t="s">
        <v>549</v>
      </c>
      <c r="I12" s="114"/>
      <c r="J12" s="94" t="s">
        <v>333</v>
      </c>
      <c r="K12" s="114" t="s">
        <v>509</v>
      </c>
      <c r="L12" s="176" t="s">
        <v>682</v>
      </c>
      <c r="M12" s="176" t="s">
        <v>683</v>
      </c>
      <c r="N12" s="115" t="s">
        <v>439</v>
      </c>
      <c r="O12" s="115" t="s">
        <v>440</v>
      </c>
      <c r="P12" s="116"/>
      <c r="Q12" s="116"/>
      <c r="R12" s="116"/>
      <c r="S12" s="116"/>
      <c r="T12" s="104"/>
      <c r="U12" s="96"/>
      <c r="V12" s="96"/>
      <c r="W12" s="96"/>
      <c r="X12" s="114"/>
      <c r="Y12" s="114"/>
      <c r="Z12" s="114"/>
      <c r="AA12" s="114"/>
      <c r="AB12" s="114"/>
    </row>
    <row r="13" spans="1:28" s="10" customFormat="1" ht="60">
      <c r="A13" s="96" t="s">
        <v>172</v>
      </c>
      <c r="B13" s="100"/>
      <c r="C13" s="100"/>
      <c r="D13" s="100"/>
      <c r="E13" s="100" t="s">
        <v>9</v>
      </c>
      <c r="F13" s="109"/>
      <c r="G13" s="96">
        <v>6</v>
      </c>
      <c r="H13" s="96" t="s">
        <v>542</v>
      </c>
      <c r="I13" s="114"/>
      <c r="J13" s="94" t="s">
        <v>333</v>
      </c>
      <c r="K13" s="114" t="s">
        <v>509</v>
      </c>
      <c r="L13" s="176" t="s">
        <v>633</v>
      </c>
      <c r="M13" s="176" t="s">
        <v>599</v>
      </c>
      <c r="N13" s="115" t="s">
        <v>441</v>
      </c>
      <c r="O13" s="115" t="s">
        <v>383</v>
      </c>
      <c r="P13" s="116"/>
      <c r="Q13" s="116"/>
      <c r="R13" s="116"/>
      <c r="S13" s="116"/>
      <c r="T13" s="104"/>
      <c r="U13" s="96"/>
      <c r="V13" s="96"/>
      <c r="W13" s="96"/>
      <c r="X13" s="114"/>
      <c r="Y13" s="114"/>
      <c r="Z13" s="114"/>
      <c r="AA13" s="114"/>
      <c r="AB13" s="114"/>
    </row>
    <row r="14" spans="1:28" s="10" customFormat="1" ht="45">
      <c r="A14" s="96" t="s">
        <v>172</v>
      </c>
      <c r="B14" s="100"/>
      <c r="C14" s="100"/>
      <c r="D14" s="100"/>
      <c r="E14" s="100" t="s">
        <v>9</v>
      </c>
      <c r="F14" s="109"/>
      <c r="G14" s="96">
        <v>7</v>
      </c>
      <c r="H14" s="96" t="s">
        <v>543</v>
      </c>
      <c r="I14" s="114"/>
      <c r="J14" s="94" t="s">
        <v>333</v>
      </c>
      <c r="K14" s="114" t="s">
        <v>509</v>
      </c>
      <c r="L14" s="176" t="s">
        <v>634</v>
      </c>
      <c r="M14" s="176" t="s">
        <v>600</v>
      </c>
      <c r="N14" s="115" t="s">
        <v>442</v>
      </c>
      <c r="O14" s="115" t="s">
        <v>384</v>
      </c>
      <c r="P14" s="116"/>
      <c r="Q14" s="116"/>
      <c r="R14" s="116"/>
      <c r="S14" s="116"/>
      <c r="T14" s="104"/>
      <c r="U14" s="96"/>
      <c r="V14" s="96"/>
      <c r="W14" s="96"/>
      <c r="X14" s="114"/>
      <c r="Y14" s="114"/>
      <c r="Z14" s="114"/>
      <c r="AA14" s="114"/>
      <c r="AB14" s="114"/>
    </row>
    <row r="15" spans="1:28" s="10" customFormat="1" ht="75">
      <c r="A15" s="96" t="s">
        <v>172</v>
      </c>
      <c r="B15" s="100"/>
      <c r="C15" s="100"/>
      <c r="D15" s="100"/>
      <c r="E15" s="100" t="s">
        <v>9</v>
      </c>
      <c r="F15" s="109"/>
      <c r="G15" s="96">
        <v>8</v>
      </c>
      <c r="H15" s="96" t="s">
        <v>544</v>
      </c>
      <c r="I15" s="114"/>
      <c r="J15" s="94" t="s">
        <v>333</v>
      </c>
      <c r="K15" s="114" t="s">
        <v>509</v>
      </c>
      <c r="L15" s="176" t="s">
        <v>635</v>
      </c>
      <c r="M15" s="176" t="s">
        <v>601</v>
      </c>
      <c r="N15" s="115" t="s">
        <v>443</v>
      </c>
      <c r="O15" s="115" t="s">
        <v>385</v>
      </c>
      <c r="P15" s="116"/>
      <c r="Q15" s="116"/>
      <c r="R15" s="116"/>
      <c r="S15" s="116"/>
      <c r="T15" s="104"/>
      <c r="U15" s="96"/>
      <c r="V15" s="96"/>
      <c r="W15" s="96"/>
      <c r="X15" s="114"/>
      <c r="Y15" s="114"/>
      <c r="Z15" s="114"/>
      <c r="AA15" s="114"/>
      <c r="AB15" s="114"/>
    </row>
    <row r="16" spans="1:28" s="10" customFormat="1" ht="60">
      <c r="A16" s="96" t="s">
        <v>172</v>
      </c>
      <c r="B16" s="100"/>
      <c r="C16" s="100"/>
      <c r="D16" s="100"/>
      <c r="E16" s="100" t="s">
        <v>9</v>
      </c>
      <c r="F16" s="109"/>
      <c r="G16" s="96">
        <v>9</v>
      </c>
      <c r="H16" s="96" t="s">
        <v>545</v>
      </c>
      <c r="I16" s="114"/>
      <c r="J16" s="94" t="s">
        <v>333</v>
      </c>
      <c r="K16" s="114" t="s">
        <v>509</v>
      </c>
      <c r="L16" s="176" t="s">
        <v>636</v>
      </c>
      <c r="M16" s="176" t="s">
        <v>602</v>
      </c>
      <c r="N16" s="115" t="s">
        <v>444</v>
      </c>
      <c r="O16" s="115" t="s">
        <v>386</v>
      </c>
      <c r="P16" s="116"/>
      <c r="Q16" s="116"/>
      <c r="R16" s="116"/>
      <c r="S16" s="116"/>
      <c r="T16" s="104"/>
      <c r="U16" s="96"/>
      <c r="V16" s="96"/>
      <c r="W16" s="96"/>
      <c r="X16" s="114"/>
      <c r="Y16" s="114"/>
      <c r="Z16" s="114"/>
      <c r="AA16" s="114"/>
      <c r="AB16" s="114"/>
    </row>
    <row r="17" spans="1:28" s="10" customFormat="1" ht="30">
      <c r="A17" s="96" t="s">
        <v>172</v>
      </c>
      <c r="B17" s="100"/>
      <c r="C17" s="100"/>
      <c r="D17" s="100"/>
      <c r="E17" s="100" t="s">
        <v>9</v>
      </c>
      <c r="F17" s="109"/>
      <c r="G17" s="96">
        <v>10</v>
      </c>
      <c r="H17" s="96" t="s">
        <v>546</v>
      </c>
      <c r="I17" s="114"/>
      <c r="J17" s="94" t="s">
        <v>333</v>
      </c>
      <c r="K17" s="114" t="s">
        <v>509</v>
      </c>
      <c r="L17" s="176" t="s">
        <v>637</v>
      </c>
      <c r="M17" s="176" t="s">
        <v>603</v>
      </c>
      <c r="N17" s="115" t="s">
        <v>445</v>
      </c>
      <c r="O17" s="115" t="s">
        <v>387</v>
      </c>
      <c r="P17" s="116"/>
      <c r="Q17" s="116"/>
      <c r="R17" s="116"/>
      <c r="S17" s="116"/>
      <c r="T17" s="104"/>
      <c r="U17" s="96"/>
      <c r="V17" s="96"/>
      <c r="W17" s="96"/>
      <c r="X17" s="114"/>
      <c r="Y17" s="114"/>
      <c r="Z17" s="114"/>
      <c r="AA17" s="114"/>
      <c r="AB17" s="114"/>
    </row>
    <row r="18" spans="1:28" s="10" customFormat="1" ht="90">
      <c r="A18" s="96" t="s">
        <v>172</v>
      </c>
      <c r="B18" s="100"/>
      <c r="C18" s="100"/>
      <c r="D18" s="100"/>
      <c r="E18" s="100" t="s">
        <v>9</v>
      </c>
      <c r="F18" s="109"/>
      <c r="G18" s="96">
        <v>11</v>
      </c>
      <c r="H18" s="96" t="s">
        <v>523</v>
      </c>
      <c r="I18" s="114"/>
      <c r="J18" s="94" t="s">
        <v>342</v>
      </c>
      <c r="K18" s="114" t="s">
        <v>1353</v>
      </c>
      <c r="L18" s="176" t="s">
        <v>604</v>
      </c>
      <c r="M18" s="176" t="s">
        <v>389</v>
      </c>
      <c r="N18" s="115" t="s">
        <v>405</v>
      </c>
      <c r="O18" s="115" t="s">
        <v>389</v>
      </c>
      <c r="P18" s="116"/>
      <c r="Q18" s="116"/>
      <c r="R18" s="116"/>
      <c r="S18" s="116"/>
      <c r="T18" s="104"/>
      <c r="U18" s="96"/>
      <c r="V18" s="96"/>
      <c r="W18" s="96"/>
      <c r="X18" s="114"/>
      <c r="Y18" s="114"/>
      <c r="Z18" s="114"/>
      <c r="AA18" s="114"/>
      <c r="AB18" s="114"/>
    </row>
    <row r="19" spans="1:28" s="10" customFormat="1" ht="45">
      <c r="A19" s="96" t="s">
        <v>172</v>
      </c>
      <c r="B19" s="100"/>
      <c r="C19" s="100"/>
      <c r="D19" s="100"/>
      <c r="E19" s="100" t="s">
        <v>9</v>
      </c>
      <c r="F19" s="109"/>
      <c r="G19" s="96">
        <v>12</v>
      </c>
      <c r="H19" s="96" t="s">
        <v>524</v>
      </c>
      <c r="I19" s="114"/>
      <c r="J19" s="94" t="s">
        <v>342</v>
      </c>
      <c r="K19" s="114" t="s">
        <v>1353</v>
      </c>
      <c r="L19" s="176" t="s">
        <v>605</v>
      </c>
      <c r="M19" s="176" t="s">
        <v>391</v>
      </c>
      <c r="N19" s="115" t="s">
        <v>390</v>
      </c>
      <c r="O19" s="115" t="s">
        <v>391</v>
      </c>
      <c r="P19" s="116"/>
      <c r="Q19" s="116"/>
      <c r="R19" s="116"/>
      <c r="S19" s="116"/>
      <c r="T19" s="104"/>
      <c r="U19" s="96"/>
      <c r="V19" s="96"/>
      <c r="W19" s="96"/>
      <c r="X19" s="114"/>
      <c r="Y19" s="114"/>
      <c r="Z19" s="114"/>
      <c r="AA19" s="114"/>
      <c r="AB19" s="114"/>
    </row>
    <row r="20" spans="1:28" s="10" customFormat="1" ht="60">
      <c r="A20" s="96" t="s">
        <v>172</v>
      </c>
      <c r="B20" s="100"/>
      <c r="C20" s="100"/>
      <c r="D20" s="100"/>
      <c r="E20" s="100" t="s">
        <v>9</v>
      </c>
      <c r="F20" s="109"/>
      <c r="G20" s="96">
        <v>13</v>
      </c>
      <c r="H20" s="96" t="s">
        <v>525</v>
      </c>
      <c r="I20" s="114"/>
      <c r="J20" s="94" t="s">
        <v>342</v>
      </c>
      <c r="K20" s="114" t="s">
        <v>1353</v>
      </c>
      <c r="L20" s="176" t="s">
        <v>606</v>
      </c>
      <c r="M20" s="176" t="s">
        <v>393</v>
      </c>
      <c r="N20" s="115" t="s">
        <v>392</v>
      </c>
      <c r="O20" s="115" t="s">
        <v>393</v>
      </c>
      <c r="P20" s="116"/>
      <c r="Q20" s="116"/>
      <c r="R20" s="116"/>
      <c r="S20" s="116"/>
      <c r="T20" s="104"/>
      <c r="U20" s="96"/>
      <c r="V20" s="96"/>
      <c r="W20" s="96"/>
      <c r="X20" s="114"/>
      <c r="Y20" s="114"/>
      <c r="Z20" s="114"/>
      <c r="AA20" s="114"/>
      <c r="AB20" s="114"/>
    </row>
    <row r="21" spans="1:28" s="10" customFormat="1" ht="30">
      <c r="A21" s="96" t="s">
        <v>172</v>
      </c>
      <c r="B21" s="100"/>
      <c r="C21" s="100"/>
      <c r="D21" s="100"/>
      <c r="E21" s="100" t="s">
        <v>9</v>
      </c>
      <c r="F21" s="109"/>
      <c r="G21" s="96">
        <v>14</v>
      </c>
      <c r="H21" s="96" t="s">
        <v>526</v>
      </c>
      <c r="I21" s="114"/>
      <c r="J21" s="94" t="s">
        <v>342</v>
      </c>
      <c r="K21" s="114" t="s">
        <v>1353</v>
      </c>
      <c r="L21" s="176" t="s">
        <v>607</v>
      </c>
      <c r="M21" s="176" t="s">
        <v>395</v>
      </c>
      <c r="N21" s="115" t="s">
        <v>394</v>
      </c>
      <c r="O21" s="115" t="s">
        <v>395</v>
      </c>
      <c r="P21" s="116"/>
      <c r="Q21" s="116"/>
      <c r="R21" s="116"/>
      <c r="S21" s="116"/>
      <c r="T21" s="104"/>
      <c r="U21" s="96"/>
      <c r="V21" s="96"/>
      <c r="W21" s="96"/>
      <c r="X21" s="114"/>
      <c r="Y21" s="114"/>
      <c r="Z21" s="114"/>
      <c r="AA21" s="114"/>
      <c r="AB21" s="114"/>
    </row>
    <row r="22" spans="1:28" s="10" customFormat="1" ht="45">
      <c r="A22" s="96" t="s">
        <v>172</v>
      </c>
      <c r="B22" s="100"/>
      <c r="C22" s="100"/>
      <c r="D22" s="100"/>
      <c r="E22" s="100" t="s">
        <v>9</v>
      </c>
      <c r="F22" s="109"/>
      <c r="G22" s="96">
        <v>15</v>
      </c>
      <c r="H22" s="96" t="s">
        <v>534</v>
      </c>
      <c r="I22" s="114"/>
      <c r="J22" s="94" t="s">
        <v>314</v>
      </c>
      <c r="K22" s="114" t="s">
        <v>1372</v>
      </c>
      <c r="L22" s="176" t="s">
        <v>684</v>
      </c>
      <c r="M22" s="176" t="s">
        <v>685</v>
      </c>
      <c r="N22" s="115" t="s">
        <v>406</v>
      </c>
      <c r="O22" s="115" t="s">
        <v>407</v>
      </c>
      <c r="P22" s="116"/>
      <c r="Q22" s="116"/>
      <c r="R22" s="116"/>
      <c r="S22" s="116"/>
      <c r="T22" s="104"/>
      <c r="U22" s="96"/>
      <c r="V22" s="96"/>
      <c r="W22" s="96"/>
      <c r="X22" s="114"/>
      <c r="Y22" s="114"/>
      <c r="Z22" s="114"/>
      <c r="AA22" s="114"/>
      <c r="AB22" s="114"/>
    </row>
    <row r="23" spans="1:28" s="10" customFormat="1" ht="45">
      <c r="A23" s="96" t="s">
        <v>172</v>
      </c>
      <c r="B23" s="100"/>
      <c r="C23" s="100"/>
      <c r="D23" s="100"/>
      <c r="E23" s="100" t="s">
        <v>9</v>
      </c>
      <c r="F23" s="109"/>
      <c r="G23" s="96">
        <v>16</v>
      </c>
      <c r="H23" s="96" t="s">
        <v>539</v>
      </c>
      <c r="I23" s="114"/>
      <c r="J23" s="94" t="s">
        <v>314</v>
      </c>
      <c r="K23" s="114" t="s">
        <v>1372</v>
      </c>
      <c r="L23" s="176" t="s">
        <v>686</v>
      </c>
      <c r="M23" s="176" t="s">
        <v>687</v>
      </c>
      <c r="N23" s="115" t="s">
        <v>408</v>
      </c>
      <c r="O23" s="115" t="s">
        <v>409</v>
      </c>
      <c r="P23" s="116"/>
      <c r="Q23" s="116"/>
      <c r="R23" s="116"/>
      <c r="S23" s="116"/>
      <c r="T23" s="104"/>
      <c r="U23" s="96"/>
      <c r="V23" s="96"/>
      <c r="W23" s="96"/>
      <c r="X23" s="114"/>
      <c r="Y23" s="114"/>
      <c r="Z23" s="114"/>
      <c r="AA23" s="114"/>
      <c r="AB23" s="114"/>
    </row>
    <row r="24" spans="1:28" s="10" customFormat="1" ht="45">
      <c r="A24" s="96" t="s">
        <v>172</v>
      </c>
      <c r="B24" s="100"/>
      <c r="C24" s="100"/>
      <c r="D24" s="100"/>
      <c r="E24" s="100" t="s">
        <v>9</v>
      </c>
      <c r="F24" s="109"/>
      <c r="G24" s="96">
        <v>17</v>
      </c>
      <c r="H24" s="96" t="s">
        <v>540</v>
      </c>
      <c r="I24" s="114"/>
      <c r="J24" s="94" t="s">
        <v>314</v>
      </c>
      <c r="K24" s="114" t="s">
        <v>1372</v>
      </c>
      <c r="L24" s="176" t="s">
        <v>688</v>
      </c>
      <c r="M24" s="176" t="s">
        <v>689</v>
      </c>
      <c r="N24" s="115" t="s">
        <v>410</v>
      </c>
      <c r="O24" s="115" t="s">
        <v>411</v>
      </c>
      <c r="P24" s="116"/>
      <c r="Q24" s="116"/>
      <c r="R24" s="116"/>
      <c r="S24" s="116"/>
      <c r="T24" s="104"/>
      <c r="U24" s="96"/>
      <c r="V24" s="96"/>
      <c r="W24" s="96"/>
      <c r="X24" s="114"/>
      <c r="Y24" s="114"/>
      <c r="Z24" s="114"/>
      <c r="AA24" s="114"/>
      <c r="AB24" s="114"/>
    </row>
    <row r="25" spans="1:28" s="10" customFormat="1" ht="60">
      <c r="A25" s="96" t="s">
        <v>172</v>
      </c>
      <c r="B25" s="100"/>
      <c r="C25" s="100"/>
      <c r="D25" s="100"/>
      <c r="E25" s="100" t="s">
        <v>9</v>
      </c>
      <c r="F25" s="109"/>
      <c r="G25" s="96">
        <v>18</v>
      </c>
      <c r="H25" s="96" t="s">
        <v>550</v>
      </c>
      <c r="I25" s="114"/>
      <c r="J25" s="94" t="s">
        <v>340</v>
      </c>
      <c r="K25" s="114" t="s">
        <v>1372</v>
      </c>
      <c r="L25" s="176" t="s">
        <v>690</v>
      </c>
      <c r="M25" s="176" t="s">
        <v>691</v>
      </c>
      <c r="N25" s="115" t="s">
        <v>412</v>
      </c>
      <c r="O25" s="115" t="s">
        <v>413</v>
      </c>
      <c r="P25" s="116"/>
      <c r="Q25" s="116"/>
      <c r="R25" s="116"/>
      <c r="S25" s="116"/>
      <c r="T25" s="104"/>
      <c r="U25" s="96"/>
      <c r="V25" s="96"/>
      <c r="W25" s="96"/>
      <c r="X25" s="114"/>
      <c r="Y25" s="114"/>
      <c r="Z25" s="114"/>
      <c r="AA25" s="114"/>
      <c r="AB25" s="114"/>
    </row>
    <row r="26" spans="1:28" s="10" customFormat="1" ht="75">
      <c r="A26" s="96" t="s">
        <v>172</v>
      </c>
      <c r="B26" s="100"/>
      <c r="C26" s="100"/>
      <c r="D26" s="100"/>
      <c r="E26" s="100" t="s">
        <v>9</v>
      </c>
      <c r="F26" s="109"/>
      <c r="G26" s="96">
        <v>19</v>
      </c>
      <c r="H26" s="96" t="s">
        <v>551</v>
      </c>
      <c r="I26" s="114"/>
      <c r="J26" s="94" t="s">
        <v>340</v>
      </c>
      <c r="K26" s="114" t="s">
        <v>1372</v>
      </c>
      <c r="L26" s="176" t="s">
        <v>692</v>
      </c>
      <c r="M26" s="176" t="s">
        <v>693</v>
      </c>
      <c r="N26" s="115" t="s">
        <v>414</v>
      </c>
      <c r="O26" s="115" t="s">
        <v>415</v>
      </c>
      <c r="P26" s="116"/>
      <c r="Q26" s="116"/>
      <c r="R26" s="116"/>
      <c r="S26" s="116"/>
      <c r="T26" s="104"/>
      <c r="U26" s="96"/>
      <c r="V26" s="96"/>
      <c r="W26" s="96"/>
      <c r="X26" s="114"/>
      <c r="Y26" s="114"/>
      <c r="Z26" s="114"/>
      <c r="AA26" s="114"/>
      <c r="AB26" s="114"/>
    </row>
    <row r="27" spans="1:28" s="10" customFormat="1" ht="90">
      <c r="A27" s="96" t="s">
        <v>172</v>
      </c>
      <c r="B27" s="100"/>
      <c r="C27" s="100"/>
      <c r="D27" s="100"/>
      <c r="E27" s="100" t="s">
        <v>9</v>
      </c>
      <c r="F27" s="109"/>
      <c r="G27" s="96">
        <v>20</v>
      </c>
      <c r="H27" s="96" t="s">
        <v>552</v>
      </c>
      <c r="I27" s="114"/>
      <c r="J27" s="94" t="s">
        <v>340</v>
      </c>
      <c r="K27" s="114" t="s">
        <v>1372</v>
      </c>
      <c r="L27" s="176" t="s">
        <v>694</v>
      </c>
      <c r="M27" s="176" t="s">
        <v>695</v>
      </c>
      <c r="N27" s="115" t="s">
        <v>416</v>
      </c>
      <c r="O27" s="115" t="s">
        <v>417</v>
      </c>
      <c r="P27" s="116"/>
      <c r="Q27" s="116"/>
      <c r="R27" s="116"/>
      <c r="S27" s="116"/>
      <c r="T27" s="104"/>
      <c r="U27" s="96"/>
      <c r="V27" s="96"/>
      <c r="W27" s="96"/>
      <c r="X27" s="114"/>
      <c r="Y27" s="114"/>
      <c r="Z27" s="114"/>
      <c r="AA27" s="114"/>
      <c r="AB27" s="114"/>
    </row>
    <row r="28" spans="1:28" s="10" customFormat="1" ht="60">
      <c r="A28" s="96" t="s">
        <v>172</v>
      </c>
      <c r="B28" s="100"/>
      <c r="C28" s="100"/>
      <c r="D28" s="100"/>
      <c r="E28" s="100" t="s">
        <v>9</v>
      </c>
      <c r="F28" s="109"/>
      <c r="G28" s="96">
        <v>21</v>
      </c>
      <c r="H28" s="96" t="s">
        <v>529</v>
      </c>
      <c r="I28" s="114"/>
      <c r="J28" s="94" t="s">
        <v>330</v>
      </c>
      <c r="K28" s="114" t="s">
        <v>1372</v>
      </c>
      <c r="L28" s="176" t="s">
        <v>639</v>
      </c>
      <c r="M28" s="176" t="s">
        <v>617</v>
      </c>
      <c r="N28" s="115" t="s">
        <v>420</v>
      </c>
      <c r="O28" s="115" t="s">
        <v>369</v>
      </c>
      <c r="P28" s="116"/>
      <c r="Q28" s="116"/>
      <c r="R28" s="116"/>
      <c r="S28" s="116"/>
      <c r="T28" s="104"/>
      <c r="U28" s="96"/>
      <c r="V28" s="96"/>
      <c r="W28" s="96"/>
      <c r="X28" s="114"/>
      <c r="Y28" s="114"/>
      <c r="Z28" s="114"/>
      <c r="AA28" s="114"/>
      <c r="AB28" s="114"/>
    </row>
    <row r="29" spans="1:28" s="10" customFormat="1" ht="60">
      <c r="A29" s="96" t="s">
        <v>172</v>
      </c>
      <c r="B29" s="100"/>
      <c r="C29" s="100"/>
      <c r="D29" s="100"/>
      <c r="E29" s="100" t="s">
        <v>9</v>
      </c>
      <c r="F29" s="109"/>
      <c r="G29" s="96">
        <v>22</v>
      </c>
      <c r="H29" s="96" t="s">
        <v>530</v>
      </c>
      <c r="I29" s="114"/>
      <c r="J29" s="94" t="s">
        <v>330</v>
      </c>
      <c r="K29" s="114" t="s">
        <v>1372</v>
      </c>
      <c r="L29" s="176" t="s">
        <v>618</v>
      </c>
      <c r="M29" s="176" t="s">
        <v>619</v>
      </c>
      <c r="N29" s="115" t="s">
        <v>399</v>
      </c>
      <c r="O29" s="115" t="s">
        <v>371</v>
      </c>
      <c r="P29" s="116"/>
      <c r="Q29" s="116"/>
      <c r="R29" s="116"/>
      <c r="S29" s="116"/>
      <c r="T29" s="104"/>
      <c r="U29" s="96"/>
      <c r="V29" s="96"/>
      <c r="W29" s="96"/>
      <c r="X29" s="114"/>
      <c r="Y29" s="114"/>
      <c r="Z29" s="114"/>
      <c r="AA29" s="114"/>
      <c r="AB29" s="114"/>
    </row>
    <row r="30" spans="1:28" s="10" customFormat="1" ht="45">
      <c r="A30" s="94" t="s">
        <v>172</v>
      </c>
      <c r="B30" s="100"/>
      <c r="C30" s="100"/>
      <c r="D30" s="100"/>
      <c r="E30" s="100" t="s">
        <v>9</v>
      </c>
      <c r="F30" s="109"/>
      <c r="G30" s="96">
        <v>23</v>
      </c>
      <c r="H30" s="96" t="s">
        <v>531</v>
      </c>
      <c r="I30" s="114"/>
      <c r="J30" s="94" t="s">
        <v>330</v>
      </c>
      <c r="K30" s="114" t="s">
        <v>1372</v>
      </c>
      <c r="L30" s="176" t="s">
        <v>620</v>
      </c>
      <c r="M30" s="176" t="s">
        <v>621</v>
      </c>
      <c r="N30" s="117" t="s">
        <v>400</v>
      </c>
      <c r="O30" s="117" t="s">
        <v>373</v>
      </c>
      <c r="P30" s="140"/>
      <c r="Q30" s="140"/>
      <c r="R30" s="140"/>
      <c r="S30" s="140"/>
      <c r="T30" s="99"/>
      <c r="U30" s="94"/>
      <c r="V30" s="94"/>
      <c r="W30" s="94"/>
      <c r="X30" s="114"/>
      <c r="Y30" s="114"/>
      <c r="Z30" s="114"/>
      <c r="AA30" s="114"/>
      <c r="AB30" s="114"/>
    </row>
    <row r="31" spans="1:28" s="10" customFormat="1" ht="75">
      <c r="A31" s="94" t="s">
        <v>172</v>
      </c>
      <c r="B31" s="100"/>
      <c r="C31" s="100"/>
      <c r="D31" s="100"/>
      <c r="E31" s="100" t="s">
        <v>9</v>
      </c>
      <c r="F31" s="109"/>
      <c r="G31" s="96">
        <v>24</v>
      </c>
      <c r="H31" s="96" t="s">
        <v>532</v>
      </c>
      <c r="I31" s="114"/>
      <c r="J31" s="94" t="s">
        <v>330</v>
      </c>
      <c r="K31" s="114" t="s">
        <v>1372</v>
      </c>
      <c r="L31" s="176" t="s">
        <v>622</v>
      </c>
      <c r="M31" s="176" t="s">
        <v>623</v>
      </c>
      <c r="N31" s="117" t="s">
        <v>401</v>
      </c>
      <c r="O31" s="117" t="s">
        <v>375</v>
      </c>
      <c r="P31" s="140"/>
      <c r="Q31" s="140"/>
      <c r="R31" s="140"/>
      <c r="S31" s="140"/>
      <c r="T31" s="99"/>
      <c r="U31" s="94"/>
      <c r="V31" s="94"/>
      <c r="W31" s="94"/>
      <c r="X31" s="114"/>
      <c r="Y31" s="114"/>
      <c r="Z31" s="114"/>
      <c r="AA31" s="114"/>
      <c r="AB31" s="114"/>
    </row>
    <row r="32" spans="1:28" s="10" customFormat="1" ht="75">
      <c r="A32" s="94" t="s">
        <v>172</v>
      </c>
      <c r="B32" s="100"/>
      <c r="C32" s="100"/>
      <c r="D32" s="100"/>
      <c r="E32" s="100" t="s">
        <v>9</v>
      </c>
      <c r="F32" s="109"/>
      <c r="G32" s="96">
        <v>25</v>
      </c>
      <c r="H32" s="96" t="s">
        <v>533</v>
      </c>
      <c r="I32" s="114"/>
      <c r="J32" s="94" t="s">
        <v>330</v>
      </c>
      <c r="K32" s="114" t="s">
        <v>1372</v>
      </c>
      <c r="L32" s="176" t="s">
        <v>624</v>
      </c>
      <c r="M32" s="176" t="s">
        <v>625</v>
      </c>
      <c r="N32" s="117" t="s">
        <v>402</v>
      </c>
      <c r="O32" s="117" t="s">
        <v>377</v>
      </c>
      <c r="P32" s="140"/>
      <c r="Q32" s="140"/>
      <c r="R32" s="140"/>
      <c r="S32" s="140"/>
      <c r="T32" s="99"/>
      <c r="U32" s="94"/>
      <c r="V32" s="94"/>
      <c r="W32" s="94"/>
      <c r="X32" s="114"/>
      <c r="Y32" s="114"/>
      <c r="Z32" s="114"/>
      <c r="AA32" s="114"/>
      <c r="AB32" s="114"/>
    </row>
    <row r="33" spans="1:28" s="10" customFormat="1" ht="45">
      <c r="A33" s="96" t="s">
        <v>172</v>
      </c>
      <c r="B33" s="100"/>
      <c r="C33" s="100"/>
      <c r="D33" s="100"/>
      <c r="E33" s="100" t="s">
        <v>9</v>
      </c>
      <c r="F33" s="109"/>
      <c r="G33" s="96">
        <v>26</v>
      </c>
      <c r="H33" s="96" t="s">
        <v>553</v>
      </c>
      <c r="I33" s="114"/>
      <c r="J33" s="94" t="s">
        <v>341</v>
      </c>
      <c r="K33" s="114" t="s">
        <v>1372</v>
      </c>
      <c r="L33" s="176" t="s">
        <v>696</v>
      </c>
      <c r="M33" s="176" t="s">
        <v>697</v>
      </c>
      <c r="N33" s="115" t="s">
        <v>421</v>
      </c>
      <c r="O33" s="115" t="s">
        <v>422</v>
      </c>
      <c r="P33" s="116"/>
      <c r="Q33" s="116"/>
      <c r="R33" s="116"/>
      <c r="S33" s="116"/>
      <c r="T33" s="104"/>
      <c r="U33" s="96"/>
      <c r="V33" s="96"/>
      <c r="W33" s="96"/>
      <c r="X33" s="114"/>
      <c r="Y33" s="114"/>
      <c r="Z33" s="114"/>
      <c r="AA33" s="114"/>
      <c r="AB33" s="114"/>
    </row>
    <row r="34" spans="1:28" s="10" customFormat="1" ht="45">
      <c r="A34" s="96" t="s">
        <v>172</v>
      </c>
      <c r="B34" s="100"/>
      <c r="C34" s="100"/>
      <c r="D34" s="100"/>
      <c r="E34" s="100" t="s">
        <v>9</v>
      </c>
      <c r="F34" s="109"/>
      <c r="G34" s="96">
        <v>27</v>
      </c>
      <c r="H34" s="96" t="s">
        <v>554</v>
      </c>
      <c r="I34" s="114"/>
      <c r="J34" s="94" t="s">
        <v>341</v>
      </c>
      <c r="K34" s="114" t="s">
        <v>1372</v>
      </c>
      <c r="L34" s="176" t="s">
        <v>698</v>
      </c>
      <c r="M34" s="176" t="s">
        <v>699</v>
      </c>
      <c r="N34" s="115" t="s">
        <v>423</v>
      </c>
      <c r="O34" s="115" t="s">
        <v>424</v>
      </c>
      <c r="P34" s="116"/>
      <c r="Q34" s="116"/>
      <c r="R34" s="116"/>
      <c r="S34" s="116"/>
      <c r="T34" s="104"/>
      <c r="U34" s="96"/>
      <c r="V34" s="96"/>
      <c r="W34" s="96"/>
      <c r="X34" s="114"/>
      <c r="Y34" s="114"/>
      <c r="Z34" s="114"/>
      <c r="AA34" s="114"/>
      <c r="AB34" s="114"/>
    </row>
    <row r="35" spans="1:28" s="10" customFormat="1" ht="45">
      <c r="A35" s="96" t="s">
        <v>172</v>
      </c>
      <c r="B35" s="100"/>
      <c r="C35" s="100"/>
      <c r="D35" s="100"/>
      <c r="E35" s="100" t="s">
        <v>9</v>
      </c>
      <c r="F35" s="109"/>
      <c r="G35" s="96">
        <v>28</v>
      </c>
      <c r="H35" s="96" t="s">
        <v>555</v>
      </c>
      <c r="I35" s="114"/>
      <c r="J35" s="94" t="s">
        <v>341</v>
      </c>
      <c r="K35" s="114" t="s">
        <v>1372</v>
      </c>
      <c r="L35" s="176" t="s">
        <v>700</v>
      </c>
      <c r="M35" s="176" t="s">
        <v>701</v>
      </c>
      <c r="N35" s="115" t="s">
        <v>425</v>
      </c>
      <c r="O35" s="115" t="s">
        <v>426</v>
      </c>
      <c r="P35" s="116"/>
      <c r="Q35" s="116"/>
      <c r="R35" s="116"/>
      <c r="S35" s="116"/>
      <c r="T35" s="104"/>
      <c r="U35" s="96"/>
      <c r="V35" s="96"/>
      <c r="W35" s="96"/>
      <c r="X35" s="114"/>
      <c r="Y35" s="114"/>
      <c r="Z35" s="114"/>
      <c r="AA35" s="114"/>
      <c r="AB35" s="114"/>
    </row>
    <row r="36" spans="1:28" s="10" customFormat="1" ht="60">
      <c r="A36" s="96" t="s">
        <v>172</v>
      </c>
      <c r="B36" s="100"/>
      <c r="C36" s="100"/>
      <c r="D36" s="100"/>
      <c r="E36" s="100" t="s">
        <v>9</v>
      </c>
      <c r="F36" s="109"/>
      <c r="G36" s="96">
        <v>29</v>
      </c>
      <c r="H36" s="96" t="s">
        <v>556</v>
      </c>
      <c r="I36" s="114"/>
      <c r="J36" s="94" t="s">
        <v>341</v>
      </c>
      <c r="K36" s="114" t="s">
        <v>1372</v>
      </c>
      <c r="L36" s="176" t="s">
        <v>702</v>
      </c>
      <c r="M36" s="176" t="s">
        <v>703</v>
      </c>
      <c r="N36" s="115" t="s">
        <v>427</v>
      </c>
      <c r="O36" s="115" t="s">
        <v>428</v>
      </c>
      <c r="P36" s="116"/>
      <c r="Q36" s="116"/>
      <c r="R36" s="116"/>
      <c r="S36" s="116"/>
      <c r="T36" s="104"/>
      <c r="U36" s="96"/>
      <c r="V36" s="96"/>
      <c r="W36" s="96"/>
      <c r="X36" s="114"/>
      <c r="Y36" s="114"/>
      <c r="Z36" s="114"/>
      <c r="AA36" s="114"/>
      <c r="AB36" s="114"/>
    </row>
    <row r="37" spans="1:28" s="10" customFormat="1" ht="45">
      <c r="A37" s="96" t="s">
        <v>172</v>
      </c>
      <c r="B37" s="100"/>
      <c r="C37" s="100"/>
      <c r="D37" s="100"/>
      <c r="E37" s="100" t="s">
        <v>9</v>
      </c>
      <c r="F37" s="109"/>
      <c r="G37" s="96">
        <v>30</v>
      </c>
      <c r="H37" s="96" t="s">
        <v>557</v>
      </c>
      <c r="I37" s="114"/>
      <c r="J37" s="94" t="s">
        <v>341</v>
      </c>
      <c r="K37" s="114" t="s">
        <v>1372</v>
      </c>
      <c r="L37" s="176" t="s">
        <v>704</v>
      </c>
      <c r="M37" s="176" t="s">
        <v>705</v>
      </c>
      <c r="N37" s="115" t="s">
        <v>429</v>
      </c>
      <c r="O37" s="115" t="s">
        <v>430</v>
      </c>
      <c r="P37" s="116"/>
      <c r="Q37" s="116"/>
      <c r="R37" s="116"/>
      <c r="S37" s="116"/>
      <c r="T37" s="104"/>
      <c r="U37" s="96"/>
      <c r="V37" s="96"/>
      <c r="W37" s="96"/>
      <c r="X37" s="114"/>
      <c r="Y37" s="114"/>
      <c r="Z37" s="114"/>
      <c r="AA37" s="114"/>
      <c r="AB37" s="114"/>
    </row>
    <row r="38" spans="1:28" s="10" customFormat="1" ht="45">
      <c r="A38" s="96" t="s">
        <v>172</v>
      </c>
      <c r="B38" s="100"/>
      <c r="C38" s="100"/>
      <c r="D38" s="100"/>
      <c r="E38" s="100" t="s">
        <v>9</v>
      </c>
      <c r="F38" s="109"/>
      <c r="G38" s="96">
        <v>31</v>
      </c>
      <c r="H38" s="96" t="s">
        <v>558</v>
      </c>
      <c r="I38" s="114"/>
      <c r="J38" s="94" t="s">
        <v>341</v>
      </c>
      <c r="K38" s="114" t="s">
        <v>1372</v>
      </c>
      <c r="L38" s="176" t="s">
        <v>706</v>
      </c>
      <c r="M38" s="176" t="s">
        <v>707</v>
      </c>
      <c r="N38" s="115" t="s">
        <v>431</v>
      </c>
      <c r="O38" s="115" t="s">
        <v>432</v>
      </c>
      <c r="P38" s="116"/>
      <c r="Q38" s="116"/>
      <c r="R38" s="116"/>
      <c r="S38" s="116"/>
      <c r="T38" s="104"/>
      <c r="U38" s="96"/>
      <c r="V38" s="96"/>
      <c r="W38" s="96"/>
      <c r="X38" s="114"/>
      <c r="Y38" s="114"/>
      <c r="Z38" s="114"/>
      <c r="AA38" s="114"/>
      <c r="AB38" s="114"/>
    </row>
    <row r="39" spans="1:28" s="10" customFormat="1" ht="60">
      <c r="A39" s="96" t="s">
        <v>172</v>
      </c>
      <c r="B39" s="100"/>
      <c r="C39" s="100"/>
      <c r="D39" s="100"/>
      <c r="E39" s="100" t="s">
        <v>9</v>
      </c>
      <c r="F39" s="109"/>
      <c r="G39" s="96">
        <v>32</v>
      </c>
      <c r="H39" s="96" t="s">
        <v>559</v>
      </c>
      <c r="I39" s="114"/>
      <c r="J39" s="94" t="s">
        <v>341</v>
      </c>
      <c r="K39" s="114" t="s">
        <v>1372</v>
      </c>
      <c r="L39" s="176" t="s">
        <v>708</v>
      </c>
      <c r="M39" s="176" t="s">
        <v>709</v>
      </c>
      <c r="N39" s="115" t="s">
        <v>433</v>
      </c>
      <c r="O39" s="115" t="s">
        <v>434</v>
      </c>
      <c r="P39" s="116"/>
      <c r="Q39" s="116"/>
      <c r="R39" s="116"/>
      <c r="S39" s="116"/>
      <c r="T39" s="104"/>
      <c r="U39" s="96"/>
      <c r="V39" s="96"/>
      <c r="W39" s="96"/>
      <c r="X39" s="114"/>
      <c r="Y39" s="114"/>
      <c r="Z39" s="114"/>
      <c r="AA39" s="114"/>
      <c r="AB39" s="114"/>
    </row>
    <row r="40" spans="1:28" s="10" customFormat="1" ht="90">
      <c r="A40" s="96" t="s">
        <v>172</v>
      </c>
      <c r="B40" s="100"/>
      <c r="C40" s="100"/>
      <c r="D40" s="100"/>
      <c r="E40" s="100" t="s">
        <v>9</v>
      </c>
      <c r="F40" s="109"/>
      <c r="G40" s="96">
        <v>33</v>
      </c>
      <c r="H40" s="96" t="s">
        <v>560</v>
      </c>
      <c r="I40" s="114"/>
      <c r="J40" s="94" t="s">
        <v>341</v>
      </c>
      <c r="K40" s="114" t="s">
        <v>1372</v>
      </c>
      <c r="L40" s="176" t="s">
        <v>710</v>
      </c>
      <c r="M40" s="176" t="s">
        <v>711</v>
      </c>
      <c r="N40" s="115" t="s">
        <v>435</v>
      </c>
      <c r="O40" s="115" t="s">
        <v>436</v>
      </c>
      <c r="P40" s="116"/>
      <c r="Q40" s="116"/>
      <c r="R40" s="116"/>
      <c r="S40" s="116"/>
      <c r="T40" s="104"/>
      <c r="U40" s="96"/>
      <c r="V40" s="96"/>
      <c r="W40" s="96"/>
      <c r="X40" s="114"/>
      <c r="Y40" s="114"/>
      <c r="Z40" s="114"/>
      <c r="AA40" s="114"/>
      <c r="AB40" s="114"/>
    </row>
    <row r="41" spans="1:28" s="10" customFormat="1" ht="75">
      <c r="A41" s="100" t="s">
        <v>864</v>
      </c>
      <c r="B41" s="142"/>
      <c r="C41" s="142"/>
      <c r="D41" s="142"/>
      <c r="E41" s="148" t="s">
        <v>9</v>
      </c>
      <c r="F41" s="103"/>
      <c r="G41" s="96">
        <v>34</v>
      </c>
      <c r="H41" s="94" t="s">
        <v>869</v>
      </c>
      <c r="I41" s="114"/>
      <c r="J41" s="94" t="s">
        <v>823</v>
      </c>
      <c r="K41" s="94" t="s">
        <v>510</v>
      </c>
      <c r="L41" s="175" t="s">
        <v>873</v>
      </c>
      <c r="M41" s="175" t="s">
        <v>874</v>
      </c>
      <c r="N41" s="112" t="s">
        <v>1152</v>
      </c>
      <c r="O41" s="113" t="s">
        <v>1153</v>
      </c>
      <c r="P41" s="116"/>
      <c r="Q41" s="116"/>
      <c r="R41" s="116"/>
      <c r="S41" s="116"/>
      <c r="T41" s="104"/>
      <c r="U41" s="96"/>
      <c r="V41" s="96"/>
      <c r="W41" s="96"/>
      <c r="X41" s="114"/>
      <c r="Y41" s="114"/>
      <c r="Z41" s="114"/>
      <c r="AA41" s="114"/>
      <c r="AB41" s="114"/>
    </row>
    <row r="42" spans="1:28" s="10" customFormat="1" ht="30">
      <c r="A42" s="100" t="s">
        <v>864</v>
      </c>
      <c r="B42" s="142"/>
      <c r="C42" s="142"/>
      <c r="D42" s="142"/>
      <c r="E42" s="148" t="s">
        <v>9</v>
      </c>
      <c r="F42" s="103"/>
      <c r="G42" s="96">
        <v>35</v>
      </c>
      <c r="H42" s="94" t="s">
        <v>870</v>
      </c>
      <c r="I42" s="114"/>
      <c r="J42" s="94" t="s">
        <v>823</v>
      </c>
      <c r="K42" s="94" t="s">
        <v>510</v>
      </c>
      <c r="L42" s="175" t="s">
        <v>875</v>
      </c>
      <c r="M42" s="175" t="s">
        <v>876</v>
      </c>
      <c r="N42" s="115" t="s">
        <v>1154</v>
      </c>
      <c r="O42" s="115" t="s">
        <v>1155</v>
      </c>
      <c r="P42" s="116"/>
      <c r="Q42" s="116"/>
      <c r="R42" s="116"/>
      <c r="S42" s="116"/>
      <c r="T42" s="104"/>
      <c r="U42" s="96"/>
      <c r="V42" s="96"/>
      <c r="W42" s="96"/>
      <c r="X42" s="114"/>
      <c r="Y42" s="114"/>
      <c r="Z42" s="114"/>
      <c r="AA42" s="114"/>
      <c r="AB42" s="114"/>
    </row>
    <row r="43" spans="1:28" s="10" customFormat="1" ht="45">
      <c r="A43" s="100" t="s">
        <v>864</v>
      </c>
      <c r="B43" s="142"/>
      <c r="C43" s="142"/>
      <c r="D43" s="142"/>
      <c r="E43" s="148" t="s">
        <v>9</v>
      </c>
      <c r="F43" s="103"/>
      <c r="G43" s="96">
        <v>36</v>
      </c>
      <c r="H43" s="94" t="s">
        <v>871</v>
      </c>
      <c r="I43" s="114"/>
      <c r="J43" s="94" t="s">
        <v>823</v>
      </c>
      <c r="K43" s="94" t="s">
        <v>510</v>
      </c>
      <c r="L43" s="175" t="s">
        <v>877</v>
      </c>
      <c r="M43" s="175" t="s">
        <v>878</v>
      </c>
      <c r="N43" s="115" t="s">
        <v>1156</v>
      </c>
      <c r="O43" s="115" t="s">
        <v>1157</v>
      </c>
      <c r="P43" s="116"/>
      <c r="Q43" s="116"/>
      <c r="R43" s="116"/>
      <c r="S43" s="116"/>
      <c r="T43" s="104"/>
      <c r="U43" s="96"/>
      <c r="V43" s="96"/>
      <c r="W43" s="96"/>
      <c r="X43" s="114"/>
      <c r="Y43" s="114"/>
      <c r="Z43" s="114"/>
      <c r="AA43" s="114"/>
      <c r="AB43" s="114"/>
    </row>
    <row r="44" spans="1:28" s="10" customFormat="1" ht="30">
      <c r="A44" s="100" t="s">
        <v>864</v>
      </c>
      <c r="B44" s="142"/>
      <c r="C44" s="142"/>
      <c r="D44" s="142"/>
      <c r="E44" s="148" t="s">
        <v>9</v>
      </c>
      <c r="F44" s="103"/>
      <c r="G44" s="96">
        <v>37</v>
      </c>
      <c r="H44" s="94" t="s">
        <v>1310</v>
      </c>
      <c r="I44" s="114"/>
      <c r="J44" s="94" t="s">
        <v>823</v>
      </c>
      <c r="K44" s="94" t="s">
        <v>510</v>
      </c>
      <c r="L44" s="175" t="s">
        <v>879</v>
      </c>
      <c r="M44" s="175" t="s">
        <v>880</v>
      </c>
      <c r="N44" s="115" t="s">
        <v>1158</v>
      </c>
      <c r="O44" s="115" t="s">
        <v>1159</v>
      </c>
      <c r="P44" s="116"/>
      <c r="Q44" s="116"/>
      <c r="R44" s="116"/>
      <c r="S44" s="116"/>
      <c r="T44" s="104"/>
      <c r="U44" s="96"/>
      <c r="V44" s="96"/>
      <c r="W44" s="96"/>
      <c r="X44" s="114"/>
      <c r="Y44" s="114"/>
      <c r="Z44" s="114"/>
      <c r="AA44" s="114"/>
      <c r="AB44" s="114"/>
    </row>
    <row r="45" spans="1:28" s="10" customFormat="1" ht="45">
      <c r="A45" s="100" t="s">
        <v>864</v>
      </c>
      <c r="B45" s="142"/>
      <c r="C45" s="142"/>
      <c r="D45" s="142"/>
      <c r="E45" s="148" t="s">
        <v>9</v>
      </c>
      <c r="F45" s="103"/>
      <c r="G45" s="96">
        <v>38</v>
      </c>
      <c r="H45" s="94" t="s">
        <v>1311</v>
      </c>
      <c r="I45" s="114"/>
      <c r="J45" s="94" t="s">
        <v>823</v>
      </c>
      <c r="K45" s="94" t="s">
        <v>510</v>
      </c>
      <c r="L45" s="175" t="s">
        <v>1347</v>
      </c>
      <c r="M45" s="175" t="s">
        <v>881</v>
      </c>
      <c r="N45" s="115" t="s">
        <v>1160</v>
      </c>
      <c r="O45" s="115" t="s">
        <v>1161</v>
      </c>
      <c r="P45" s="116"/>
      <c r="Q45" s="116"/>
      <c r="R45" s="116"/>
      <c r="S45" s="116"/>
      <c r="T45" s="104"/>
      <c r="U45" s="96"/>
      <c r="V45" s="96"/>
      <c r="W45" s="96"/>
      <c r="X45" s="114"/>
      <c r="Y45" s="114"/>
      <c r="Z45" s="114"/>
      <c r="AA45" s="114"/>
      <c r="AB45" s="114"/>
    </row>
    <row r="46" spans="1:28" s="10" customFormat="1" ht="45">
      <c r="A46" s="100" t="s">
        <v>864</v>
      </c>
      <c r="B46" s="142"/>
      <c r="C46" s="142"/>
      <c r="D46" s="142"/>
      <c r="E46" s="148" t="s">
        <v>9</v>
      </c>
      <c r="F46" s="103"/>
      <c r="G46" s="96">
        <v>39</v>
      </c>
      <c r="H46" s="94" t="s">
        <v>872</v>
      </c>
      <c r="I46" s="114"/>
      <c r="J46" s="94" t="s">
        <v>824</v>
      </c>
      <c r="K46" s="94" t="s">
        <v>1353</v>
      </c>
      <c r="L46" s="175" t="s">
        <v>882</v>
      </c>
      <c r="M46" s="177" t="s">
        <v>883</v>
      </c>
      <c r="N46" s="115" t="s">
        <v>1162</v>
      </c>
      <c r="O46" s="115" t="s">
        <v>1163</v>
      </c>
      <c r="P46" s="116"/>
      <c r="Q46" s="116"/>
      <c r="R46" s="116"/>
      <c r="S46" s="116"/>
      <c r="T46" s="104"/>
      <c r="U46" s="96"/>
      <c r="V46" s="96"/>
      <c r="W46" s="96"/>
      <c r="X46" s="114"/>
      <c r="Y46" s="114"/>
      <c r="Z46" s="114"/>
      <c r="AA46" s="114"/>
      <c r="AB46" s="114"/>
    </row>
    <row r="47" spans="1:28" s="10" customFormat="1" ht="45">
      <c r="A47" s="100" t="s">
        <v>864</v>
      </c>
      <c r="B47" s="142"/>
      <c r="C47" s="142"/>
      <c r="D47" s="142"/>
      <c r="E47" s="148" t="s">
        <v>9</v>
      </c>
      <c r="F47" s="103"/>
      <c r="G47" s="96">
        <v>40</v>
      </c>
      <c r="H47" s="94" t="s">
        <v>1312</v>
      </c>
      <c r="I47" s="114"/>
      <c r="J47" s="94" t="s">
        <v>825</v>
      </c>
      <c r="K47" s="94" t="s">
        <v>510</v>
      </c>
      <c r="L47" s="175" t="s">
        <v>884</v>
      </c>
      <c r="M47" s="177" t="s">
        <v>885</v>
      </c>
      <c r="N47" s="115" t="s">
        <v>1164</v>
      </c>
      <c r="O47" s="115" t="s">
        <v>1165</v>
      </c>
      <c r="P47" s="116"/>
      <c r="Q47" s="116"/>
      <c r="R47" s="116"/>
      <c r="S47" s="116"/>
      <c r="T47" s="104"/>
      <c r="U47" s="96"/>
      <c r="V47" s="96"/>
      <c r="W47" s="96"/>
      <c r="X47" s="114"/>
      <c r="Y47" s="114"/>
      <c r="Z47" s="114"/>
      <c r="AA47" s="114"/>
      <c r="AB47" s="114"/>
    </row>
    <row r="48" spans="1:28" s="10" customFormat="1" ht="45">
      <c r="A48" s="100" t="s">
        <v>864</v>
      </c>
      <c r="B48" s="142"/>
      <c r="C48" s="142"/>
      <c r="D48" s="142"/>
      <c r="E48" s="148" t="s">
        <v>9</v>
      </c>
      <c r="F48" s="103"/>
      <c r="G48" s="96">
        <v>41</v>
      </c>
      <c r="H48" s="94" t="s">
        <v>1313</v>
      </c>
      <c r="I48" s="114"/>
      <c r="J48" s="94" t="s">
        <v>825</v>
      </c>
      <c r="K48" s="94" t="s">
        <v>510</v>
      </c>
      <c r="L48" s="175" t="s">
        <v>886</v>
      </c>
      <c r="M48" s="177" t="s">
        <v>887</v>
      </c>
      <c r="N48" s="115" t="s">
        <v>1166</v>
      </c>
      <c r="O48" s="115" t="s">
        <v>1167</v>
      </c>
      <c r="P48" s="116"/>
      <c r="Q48" s="116"/>
      <c r="R48" s="116"/>
      <c r="S48" s="116"/>
      <c r="T48" s="104"/>
      <c r="U48" s="96"/>
      <c r="V48" s="96"/>
      <c r="W48" s="96"/>
      <c r="X48" s="114"/>
      <c r="Y48" s="114"/>
      <c r="Z48" s="114"/>
      <c r="AA48" s="114"/>
      <c r="AB48" s="114"/>
    </row>
    <row r="49" spans="1:28" s="10" customFormat="1" ht="60">
      <c r="A49" s="100" t="s">
        <v>864</v>
      </c>
      <c r="B49" s="142"/>
      <c r="C49" s="142"/>
      <c r="D49" s="142"/>
      <c r="E49" s="148" t="s">
        <v>9</v>
      </c>
      <c r="F49" s="103"/>
      <c r="G49" s="96">
        <v>42</v>
      </c>
      <c r="H49" s="94" t="s">
        <v>1314</v>
      </c>
      <c r="I49" s="114"/>
      <c r="J49" s="94" t="s">
        <v>825</v>
      </c>
      <c r="K49" s="94" t="s">
        <v>510</v>
      </c>
      <c r="L49" s="175" t="s">
        <v>888</v>
      </c>
      <c r="M49" s="177" t="s">
        <v>889</v>
      </c>
      <c r="N49" s="115" t="s">
        <v>1168</v>
      </c>
      <c r="O49" s="115" t="s">
        <v>1169</v>
      </c>
      <c r="P49" s="116"/>
      <c r="Q49" s="116"/>
      <c r="R49" s="116"/>
      <c r="S49" s="116"/>
      <c r="T49" s="104"/>
      <c r="U49" s="96"/>
      <c r="V49" s="96"/>
      <c r="W49" s="96"/>
      <c r="X49" s="114"/>
      <c r="Y49" s="114"/>
      <c r="Z49" s="114"/>
      <c r="AA49" s="114"/>
      <c r="AB49" s="114"/>
    </row>
    <row r="50" spans="1:28" s="10" customFormat="1" ht="60">
      <c r="A50" s="100" t="s">
        <v>864</v>
      </c>
      <c r="B50" s="142"/>
      <c r="C50" s="142"/>
      <c r="D50" s="142"/>
      <c r="E50" s="148" t="s">
        <v>9</v>
      </c>
      <c r="F50" s="103"/>
      <c r="G50" s="96">
        <v>43</v>
      </c>
      <c r="H50" s="94" t="s">
        <v>1315</v>
      </c>
      <c r="I50" s="114"/>
      <c r="J50" s="94" t="s">
        <v>825</v>
      </c>
      <c r="K50" s="94" t="s">
        <v>510</v>
      </c>
      <c r="L50" s="175" t="s">
        <v>890</v>
      </c>
      <c r="M50" s="177" t="s">
        <v>891</v>
      </c>
      <c r="N50" s="115" t="s">
        <v>1170</v>
      </c>
      <c r="O50" s="115" t="s">
        <v>1171</v>
      </c>
      <c r="P50" s="116"/>
      <c r="Q50" s="116"/>
      <c r="R50" s="116"/>
      <c r="S50" s="116"/>
      <c r="T50" s="104"/>
      <c r="U50" s="96"/>
      <c r="V50" s="96"/>
      <c r="W50" s="96"/>
      <c r="X50" s="114"/>
      <c r="Y50" s="114"/>
      <c r="Z50" s="114"/>
      <c r="AA50" s="114"/>
      <c r="AB50" s="114"/>
    </row>
    <row r="51" spans="1:28" s="10" customFormat="1" ht="30">
      <c r="A51" s="100" t="s">
        <v>864</v>
      </c>
      <c r="B51" s="142"/>
      <c r="C51" s="142"/>
      <c r="D51" s="142"/>
      <c r="E51" s="148" t="s">
        <v>9</v>
      </c>
      <c r="F51" s="103"/>
      <c r="G51" s="96">
        <v>44</v>
      </c>
      <c r="H51" s="94" t="s">
        <v>1316</v>
      </c>
      <c r="I51" s="114"/>
      <c r="J51" s="94" t="s">
        <v>825</v>
      </c>
      <c r="K51" s="94" t="s">
        <v>510</v>
      </c>
      <c r="L51" s="175" t="s">
        <v>892</v>
      </c>
      <c r="M51" s="177" t="s">
        <v>893</v>
      </c>
      <c r="N51" s="115" t="s">
        <v>1172</v>
      </c>
      <c r="O51" s="115" t="s">
        <v>1173</v>
      </c>
      <c r="P51" s="116"/>
      <c r="Q51" s="116"/>
      <c r="R51" s="116"/>
      <c r="S51" s="116"/>
      <c r="T51" s="104"/>
      <c r="U51" s="96"/>
      <c r="V51" s="96"/>
      <c r="W51" s="96"/>
      <c r="X51" s="114"/>
      <c r="Y51" s="114"/>
      <c r="Z51" s="114"/>
      <c r="AA51" s="114"/>
      <c r="AB51" s="114"/>
    </row>
    <row r="52" spans="1:28" s="10" customFormat="1" ht="60">
      <c r="A52" s="100" t="s">
        <v>864</v>
      </c>
      <c r="B52" s="142"/>
      <c r="C52" s="142"/>
      <c r="D52" s="142"/>
      <c r="E52" s="148" t="s">
        <v>9</v>
      </c>
      <c r="F52" s="103"/>
      <c r="G52" s="96">
        <v>45</v>
      </c>
      <c r="H52" s="94" t="s">
        <v>1317</v>
      </c>
      <c r="I52" s="114"/>
      <c r="J52" s="94" t="s">
        <v>825</v>
      </c>
      <c r="K52" s="94" t="s">
        <v>510</v>
      </c>
      <c r="L52" s="175" t="s">
        <v>894</v>
      </c>
      <c r="M52" s="177" t="s">
        <v>895</v>
      </c>
      <c r="N52" s="115" t="s">
        <v>1174</v>
      </c>
      <c r="O52" s="115" t="s">
        <v>1175</v>
      </c>
      <c r="P52" s="116"/>
      <c r="Q52" s="116"/>
      <c r="R52" s="116"/>
      <c r="S52" s="116"/>
      <c r="T52" s="104"/>
      <c r="U52" s="96"/>
      <c r="V52" s="96"/>
      <c r="W52" s="96"/>
      <c r="X52" s="114"/>
      <c r="Y52" s="114"/>
      <c r="Z52" s="114"/>
      <c r="AA52" s="114"/>
      <c r="AB52" s="114"/>
    </row>
    <row r="53" spans="1:28" s="10" customFormat="1" ht="30">
      <c r="A53" s="100" t="s">
        <v>864</v>
      </c>
      <c r="B53" s="142"/>
      <c r="C53" s="142"/>
      <c r="D53" s="142"/>
      <c r="E53" s="148" t="s">
        <v>9</v>
      </c>
      <c r="F53" s="103"/>
      <c r="G53" s="96">
        <v>46</v>
      </c>
      <c r="H53" s="94" t="s">
        <v>1318</v>
      </c>
      <c r="I53" s="114"/>
      <c r="J53" s="94" t="s">
        <v>825</v>
      </c>
      <c r="K53" s="94" t="s">
        <v>510</v>
      </c>
      <c r="L53" s="175" t="s">
        <v>896</v>
      </c>
      <c r="M53" s="175" t="s">
        <v>897</v>
      </c>
      <c r="N53" s="115" t="s">
        <v>1176</v>
      </c>
      <c r="O53" s="115" t="s">
        <v>1177</v>
      </c>
      <c r="P53" s="116"/>
      <c r="Q53" s="116"/>
      <c r="R53" s="116"/>
      <c r="S53" s="116"/>
      <c r="T53" s="104"/>
      <c r="U53" s="96"/>
      <c r="V53" s="96"/>
      <c r="W53" s="96"/>
      <c r="X53" s="114"/>
      <c r="Y53" s="114"/>
      <c r="Z53" s="114"/>
      <c r="AA53" s="114"/>
      <c r="AB53" s="114"/>
    </row>
    <row r="54" spans="1:28" s="10" customFormat="1" ht="30">
      <c r="A54" s="179" t="s">
        <v>864</v>
      </c>
      <c r="B54" s="100"/>
      <c r="C54" s="100"/>
      <c r="D54" s="100"/>
      <c r="E54" s="100" t="s">
        <v>9</v>
      </c>
      <c r="F54" s="109"/>
      <c r="G54" s="96">
        <v>47</v>
      </c>
      <c r="H54" s="94" t="s">
        <v>1319</v>
      </c>
      <c r="I54" s="114"/>
      <c r="J54" s="94" t="s">
        <v>826</v>
      </c>
      <c r="K54" s="94" t="s">
        <v>510</v>
      </c>
      <c r="L54" s="175" t="s">
        <v>898</v>
      </c>
      <c r="M54" s="175" t="s">
        <v>899</v>
      </c>
      <c r="N54" s="115" t="s">
        <v>1178</v>
      </c>
      <c r="O54" s="115" t="s">
        <v>1179</v>
      </c>
      <c r="P54" s="116"/>
      <c r="Q54" s="116"/>
      <c r="R54" s="116"/>
      <c r="S54" s="116"/>
      <c r="T54" s="104"/>
      <c r="U54" s="96"/>
      <c r="V54" s="96"/>
      <c r="W54" s="96"/>
      <c r="X54" s="114"/>
      <c r="Y54" s="114"/>
      <c r="Z54" s="114"/>
      <c r="AA54" s="114"/>
      <c r="AB54" s="114"/>
    </row>
    <row r="55" spans="1:28" s="10" customFormat="1" ht="30">
      <c r="A55" s="179" t="s">
        <v>864</v>
      </c>
      <c r="B55" s="100"/>
      <c r="C55" s="100"/>
      <c r="D55" s="100"/>
      <c r="E55" s="100" t="s">
        <v>9</v>
      </c>
      <c r="F55" s="109"/>
      <c r="G55" s="96">
        <v>48</v>
      </c>
      <c r="H55" s="159" t="s">
        <v>1320</v>
      </c>
      <c r="I55" s="114"/>
      <c r="J55" s="132" t="s">
        <v>826</v>
      </c>
      <c r="K55" s="94" t="s">
        <v>510</v>
      </c>
      <c r="L55" s="175" t="s">
        <v>900</v>
      </c>
      <c r="M55" s="175" t="s">
        <v>901</v>
      </c>
      <c r="N55" s="109" t="s">
        <v>1180</v>
      </c>
      <c r="O55" s="110" t="s">
        <v>1181</v>
      </c>
      <c r="P55" s="116"/>
      <c r="Q55" s="116"/>
      <c r="R55" s="116"/>
      <c r="S55" s="116"/>
      <c r="T55" s="104"/>
      <c r="U55" s="96"/>
      <c r="V55" s="96"/>
      <c r="W55" s="96"/>
      <c r="X55" s="114"/>
      <c r="Y55" s="114"/>
      <c r="Z55" s="114"/>
      <c r="AA55" s="114"/>
      <c r="AB55" s="114"/>
    </row>
    <row r="56" spans="1:28" s="10" customFormat="1" ht="30">
      <c r="A56" s="179" t="s">
        <v>864</v>
      </c>
      <c r="B56" s="100"/>
      <c r="C56" s="100"/>
      <c r="D56" s="100"/>
      <c r="E56" s="100" t="s">
        <v>9</v>
      </c>
      <c r="F56" s="109"/>
      <c r="G56" s="96">
        <v>48</v>
      </c>
      <c r="H56" s="159" t="s">
        <v>1321</v>
      </c>
      <c r="I56" s="114"/>
      <c r="J56" s="132" t="s">
        <v>826</v>
      </c>
      <c r="K56" s="94" t="s">
        <v>510</v>
      </c>
      <c r="L56" s="176" t="s">
        <v>902</v>
      </c>
      <c r="M56" s="176" t="s">
        <v>903</v>
      </c>
      <c r="N56" s="117" t="s">
        <v>1182</v>
      </c>
      <c r="O56" s="117" t="s">
        <v>1183</v>
      </c>
      <c r="P56" s="116"/>
      <c r="Q56" s="116"/>
      <c r="R56" s="116"/>
      <c r="S56" s="116"/>
      <c r="T56" s="104"/>
      <c r="U56" s="96"/>
      <c r="V56" s="96"/>
      <c r="W56" s="96"/>
      <c r="X56" s="114"/>
      <c r="Y56" s="114"/>
      <c r="Z56" s="114"/>
      <c r="AA56" s="114"/>
      <c r="AB56" s="114"/>
    </row>
    <row r="57" spans="1:28" s="10" customFormat="1" ht="60">
      <c r="A57" s="179" t="s">
        <v>864</v>
      </c>
      <c r="B57" s="100"/>
      <c r="C57" s="100"/>
      <c r="D57" s="100"/>
      <c r="E57" s="100" t="s">
        <v>9</v>
      </c>
      <c r="F57" s="109"/>
      <c r="G57" s="96">
        <v>49</v>
      </c>
      <c r="H57" s="159" t="s">
        <v>1322</v>
      </c>
      <c r="I57" s="114"/>
      <c r="J57" s="132" t="s">
        <v>826</v>
      </c>
      <c r="K57" s="94" t="s">
        <v>510</v>
      </c>
      <c r="L57" s="176" t="s">
        <v>904</v>
      </c>
      <c r="M57" s="176" t="s">
        <v>905</v>
      </c>
      <c r="N57" s="109" t="s">
        <v>1184</v>
      </c>
      <c r="O57" s="110" t="s">
        <v>1185</v>
      </c>
      <c r="P57" s="116"/>
      <c r="Q57" s="116"/>
      <c r="R57" s="116"/>
      <c r="S57" s="116"/>
      <c r="T57" s="104"/>
      <c r="U57" s="96"/>
      <c r="V57" s="96"/>
      <c r="W57" s="96"/>
      <c r="X57" s="114"/>
      <c r="Y57" s="114"/>
      <c r="Z57" s="114"/>
      <c r="AA57" s="114"/>
      <c r="AB57" s="114"/>
    </row>
    <row r="58" spans="1:28" s="10" customFormat="1" ht="60">
      <c r="A58" s="179" t="s">
        <v>864</v>
      </c>
      <c r="B58" s="100"/>
      <c r="C58" s="100"/>
      <c r="D58" s="100"/>
      <c r="E58" s="100" t="s">
        <v>9</v>
      </c>
      <c r="F58" s="109"/>
      <c r="G58" s="96">
        <v>50</v>
      </c>
      <c r="H58" s="159" t="s">
        <v>1323</v>
      </c>
      <c r="I58" s="114"/>
      <c r="J58" s="132" t="s">
        <v>826</v>
      </c>
      <c r="K58" s="94" t="s">
        <v>510</v>
      </c>
      <c r="L58" s="176" t="s">
        <v>906</v>
      </c>
      <c r="M58" s="176" t="s">
        <v>907</v>
      </c>
      <c r="N58" s="109" t="s">
        <v>1186</v>
      </c>
      <c r="O58" s="110" t="s">
        <v>1187</v>
      </c>
      <c r="P58" s="116"/>
      <c r="Q58" s="116"/>
      <c r="R58" s="116"/>
      <c r="S58" s="116"/>
      <c r="T58" s="104"/>
      <c r="U58" s="96"/>
      <c r="V58" s="96"/>
      <c r="W58" s="96"/>
      <c r="X58" s="114"/>
      <c r="Y58" s="114"/>
      <c r="Z58" s="114"/>
      <c r="AA58" s="114"/>
      <c r="AB58" s="114"/>
    </row>
    <row r="59" spans="1:28" s="10" customFormat="1" ht="45">
      <c r="A59" s="179" t="s">
        <v>864</v>
      </c>
      <c r="B59" s="100"/>
      <c r="C59" s="100"/>
      <c r="D59" s="100"/>
      <c r="E59" s="100" t="s">
        <v>9</v>
      </c>
      <c r="F59" s="109"/>
      <c r="G59" s="96">
        <v>51</v>
      </c>
      <c r="H59" s="159" t="s">
        <v>1324</v>
      </c>
      <c r="I59" s="114"/>
      <c r="J59" s="132" t="s">
        <v>826</v>
      </c>
      <c r="K59" s="94" t="s">
        <v>510</v>
      </c>
      <c r="L59" s="176" t="s">
        <v>908</v>
      </c>
      <c r="M59" s="176" t="s">
        <v>909</v>
      </c>
      <c r="N59" s="109" t="s">
        <v>1188</v>
      </c>
      <c r="O59" s="110" t="s">
        <v>1189</v>
      </c>
      <c r="P59" s="116"/>
      <c r="Q59" s="116"/>
      <c r="R59" s="116"/>
      <c r="S59" s="116"/>
      <c r="T59" s="104"/>
      <c r="U59" s="96"/>
      <c r="V59" s="96"/>
      <c r="W59" s="96"/>
      <c r="X59" s="114"/>
      <c r="Y59" s="114"/>
      <c r="Z59" s="114"/>
      <c r="AA59" s="114"/>
      <c r="AB59" s="114"/>
    </row>
    <row r="60" spans="1:28" s="10" customFormat="1" ht="60">
      <c r="A60" s="179" t="s">
        <v>864</v>
      </c>
      <c r="B60" s="100"/>
      <c r="C60" s="100"/>
      <c r="D60" s="100"/>
      <c r="E60" s="100" t="s">
        <v>9</v>
      </c>
      <c r="F60" s="109"/>
      <c r="G60" s="96">
        <v>52</v>
      </c>
      <c r="H60" s="159" t="s">
        <v>1325</v>
      </c>
      <c r="I60" s="114"/>
      <c r="J60" s="132" t="s">
        <v>826</v>
      </c>
      <c r="K60" s="94" t="s">
        <v>510</v>
      </c>
      <c r="L60" s="176" t="s">
        <v>910</v>
      </c>
      <c r="M60" s="176" t="s">
        <v>911</v>
      </c>
      <c r="N60" s="109" t="s">
        <v>1190</v>
      </c>
      <c r="O60" s="110" t="s">
        <v>1191</v>
      </c>
      <c r="P60" s="116"/>
      <c r="Q60" s="116"/>
      <c r="R60" s="116"/>
      <c r="S60" s="116"/>
      <c r="T60" s="104"/>
      <c r="U60" s="96"/>
      <c r="V60" s="96"/>
      <c r="W60" s="96"/>
      <c r="X60" s="114"/>
      <c r="Y60" s="114"/>
      <c r="Z60" s="114"/>
      <c r="AA60" s="114"/>
      <c r="AB60" s="114"/>
    </row>
    <row r="61" spans="1:28" s="10" customFormat="1" ht="75">
      <c r="A61" s="179" t="s">
        <v>864</v>
      </c>
      <c r="B61" s="100"/>
      <c r="C61" s="100"/>
      <c r="D61" s="100"/>
      <c r="E61" s="100" t="s">
        <v>9</v>
      </c>
      <c r="F61" s="109"/>
      <c r="G61" s="96">
        <v>53</v>
      </c>
      <c r="H61" s="159" t="s">
        <v>1326</v>
      </c>
      <c r="I61" s="114"/>
      <c r="J61" s="132" t="s">
        <v>826</v>
      </c>
      <c r="K61" s="94" t="s">
        <v>510</v>
      </c>
      <c r="L61" s="176" t="s">
        <v>912</v>
      </c>
      <c r="M61" s="176" t="s">
        <v>913</v>
      </c>
      <c r="N61" s="109" t="s">
        <v>1192</v>
      </c>
      <c r="O61" s="110" t="s">
        <v>1193</v>
      </c>
      <c r="P61" s="116"/>
      <c r="Q61" s="116"/>
      <c r="R61" s="116"/>
      <c r="S61" s="116"/>
      <c r="T61" s="104"/>
      <c r="U61" s="96"/>
      <c r="V61" s="96"/>
      <c r="W61" s="96"/>
      <c r="X61" s="114"/>
      <c r="Y61" s="114"/>
      <c r="Z61" s="114"/>
      <c r="AA61" s="114"/>
      <c r="AB61" s="114"/>
    </row>
    <row r="62" spans="1:28" s="10" customFormat="1" ht="30">
      <c r="A62" s="179" t="s">
        <v>864</v>
      </c>
      <c r="B62" s="100"/>
      <c r="C62" s="100"/>
      <c r="D62" s="100"/>
      <c r="E62" s="100" t="s">
        <v>9</v>
      </c>
      <c r="F62" s="109"/>
      <c r="G62" s="96">
        <v>54</v>
      </c>
      <c r="H62" s="159" t="s">
        <v>1327</v>
      </c>
      <c r="I62" s="114"/>
      <c r="J62" s="132" t="s">
        <v>826</v>
      </c>
      <c r="K62" s="94" t="s">
        <v>510</v>
      </c>
      <c r="L62" s="176" t="s">
        <v>914</v>
      </c>
      <c r="M62" s="176" t="s">
        <v>915</v>
      </c>
      <c r="N62" s="109" t="s">
        <v>1194</v>
      </c>
      <c r="O62" s="110" t="s">
        <v>1195</v>
      </c>
      <c r="P62" s="116"/>
      <c r="Q62" s="116"/>
      <c r="R62" s="116"/>
      <c r="S62" s="116"/>
      <c r="T62" s="104"/>
      <c r="U62" s="96"/>
      <c r="V62" s="96"/>
      <c r="W62" s="96"/>
      <c r="X62" s="114"/>
      <c r="Y62" s="114"/>
      <c r="Z62" s="114"/>
      <c r="AA62" s="114"/>
      <c r="AB62" s="114"/>
    </row>
    <row r="63" spans="1:28" s="10" customFormat="1" ht="60">
      <c r="A63" s="179" t="s">
        <v>864</v>
      </c>
      <c r="B63" s="100"/>
      <c r="C63" s="100"/>
      <c r="D63" s="100"/>
      <c r="E63" s="100" t="s">
        <v>9</v>
      </c>
      <c r="F63" s="109"/>
      <c r="G63" s="96">
        <v>55</v>
      </c>
      <c r="H63" s="159" t="s">
        <v>1328</v>
      </c>
      <c r="I63" s="114"/>
      <c r="J63" s="132" t="s">
        <v>824</v>
      </c>
      <c r="K63" s="94" t="s">
        <v>510</v>
      </c>
      <c r="L63" s="176" t="s">
        <v>916</v>
      </c>
      <c r="M63" s="176" t="s">
        <v>917</v>
      </c>
      <c r="N63" s="109" t="s">
        <v>1196</v>
      </c>
      <c r="O63" s="110" t="s">
        <v>1197</v>
      </c>
      <c r="P63" s="116"/>
      <c r="Q63" s="116"/>
      <c r="R63" s="116"/>
      <c r="S63" s="116"/>
      <c r="T63" s="104"/>
      <c r="U63" s="96"/>
      <c r="V63" s="96"/>
      <c r="W63" s="96"/>
      <c r="X63" s="114"/>
      <c r="Y63" s="114"/>
      <c r="Z63" s="114"/>
      <c r="AA63" s="114"/>
      <c r="AB63" s="114"/>
    </row>
    <row r="64" spans="1:28" s="10" customFormat="1" ht="30">
      <c r="A64" s="179" t="s">
        <v>864</v>
      </c>
      <c r="B64" s="100"/>
      <c r="C64" s="100"/>
      <c r="D64" s="100"/>
      <c r="E64" s="100" t="s">
        <v>9</v>
      </c>
      <c r="F64" s="109"/>
      <c r="G64" s="96">
        <v>56</v>
      </c>
      <c r="H64" s="159" t="s">
        <v>1329</v>
      </c>
      <c r="I64" s="114"/>
      <c r="J64" s="132" t="s">
        <v>824</v>
      </c>
      <c r="K64" s="94" t="s">
        <v>510</v>
      </c>
      <c r="L64" s="176" t="s">
        <v>918</v>
      </c>
      <c r="M64" s="176" t="s">
        <v>919</v>
      </c>
      <c r="N64" s="109" t="s">
        <v>1198</v>
      </c>
      <c r="O64" s="110" t="s">
        <v>1199</v>
      </c>
      <c r="P64" s="116"/>
      <c r="Q64" s="116"/>
      <c r="R64" s="116"/>
      <c r="S64" s="116"/>
      <c r="T64" s="104"/>
      <c r="U64" s="96"/>
      <c r="V64" s="96"/>
      <c r="W64" s="96"/>
      <c r="X64" s="114"/>
      <c r="Y64" s="114"/>
      <c r="Z64" s="114"/>
      <c r="AA64" s="114"/>
      <c r="AB64" s="114"/>
    </row>
    <row r="65" spans="1:28" s="10" customFormat="1" ht="30">
      <c r="A65" s="179" t="s">
        <v>864</v>
      </c>
      <c r="B65" s="101"/>
      <c r="C65" s="101"/>
      <c r="D65" s="101"/>
      <c r="E65" s="100" t="s">
        <v>9</v>
      </c>
      <c r="F65" s="109"/>
      <c r="G65" s="96">
        <v>57</v>
      </c>
      <c r="H65" s="159" t="s">
        <v>1330</v>
      </c>
      <c r="I65" s="114"/>
      <c r="J65" s="132" t="s">
        <v>824</v>
      </c>
      <c r="K65" s="94" t="s">
        <v>510</v>
      </c>
      <c r="L65" s="176" t="s">
        <v>920</v>
      </c>
      <c r="M65" s="176" t="s">
        <v>921</v>
      </c>
      <c r="N65" s="109" t="s">
        <v>1200</v>
      </c>
      <c r="O65" s="110" t="s">
        <v>1201</v>
      </c>
      <c r="P65" s="116"/>
      <c r="Q65" s="116"/>
      <c r="R65" s="116"/>
      <c r="S65" s="116"/>
      <c r="T65" s="104"/>
      <c r="U65" s="96"/>
      <c r="V65" s="96"/>
      <c r="W65" s="96"/>
      <c r="X65" s="114"/>
      <c r="Y65" s="114"/>
      <c r="Z65" s="114"/>
      <c r="AA65" s="114"/>
      <c r="AB65" s="114"/>
    </row>
    <row r="66" spans="1:28" s="10" customFormat="1" ht="75">
      <c r="A66" s="179" t="s">
        <v>864</v>
      </c>
      <c r="B66" s="101"/>
      <c r="C66" s="101"/>
      <c r="D66" s="101"/>
      <c r="E66" s="100" t="s">
        <v>9</v>
      </c>
      <c r="F66" s="109"/>
      <c r="G66" s="96">
        <v>58</v>
      </c>
      <c r="H66" s="159" t="s">
        <v>1331</v>
      </c>
      <c r="I66" s="114"/>
      <c r="J66" s="132" t="s">
        <v>827</v>
      </c>
      <c r="K66" s="94" t="s">
        <v>510</v>
      </c>
      <c r="L66" s="176" t="s">
        <v>922</v>
      </c>
      <c r="M66" s="176" t="s">
        <v>923</v>
      </c>
      <c r="N66" s="109" t="s">
        <v>1202</v>
      </c>
      <c r="O66" s="110" t="s">
        <v>1203</v>
      </c>
      <c r="P66" s="116"/>
      <c r="Q66" s="116"/>
      <c r="R66" s="116"/>
      <c r="S66" s="116"/>
      <c r="T66" s="104"/>
      <c r="U66" s="96"/>
      <c r="V66" s="96"/>
      <c r="W66" s="96"/>
      <c r="X66" s="114"/>
      <c r="Y66" s="114"/>
      <c r="Z66" s="114"/>
      <c r="AA66" s="114"/>
      <c r="AB66" s="114"/>
    </row>
    <row r="67" spans="1:28" s="10" customFormat="1" ht="60">
      <c r="A67" s="179" t="s">
        <v>864</v>
      </c>
      <c r="B67" s="101"/>
      <c r="C67" s="101"/>
      <c r="D67" s="101"/>
      <c r="E67" s="100" t="s">
        <v>9</v>
      </c>
      <c r="F67" s="109"/>
      <c r="G67" s="96">
        <v>59</v>
      </c>
      <c r="H67" s="159" t="s">
        <v>1332</v>
      </c>
      <c r="I67" s="114"/>
      <c r="J67" s="132" t="s">
        <v>827</v>
      </c>
      <c r="K67" s="94" t="s">
        <v>510</v>
      </c>
      <c r="L67" s="176" t="s">
        <v>924</v>
      </c>
      <c r="M67" s="176" t="s">
        <v>925</v>
      </c>
      <c r="N67" s="112" t="s">
        <v>1204</v>
      </c>
      <c r="O67" s="110" t="s">
        <v>1205</v>
      </c>
      <c r="P67" s="116"/>
      <c r="Q67" s="116"/>
      <c r="R67" s="116"/>
      <c r="S67" s="116"/>
      <c r="T67" s="104"/>
      <c r="U67" s="96"/>
      <c r="V67" s="96"/>
      <c r="W67" s="96"/>
      <c r="X67" s="114"/>
      <c r="Y67" s="114"/>
      <c r="Z67" s="114"/>
      <c r="AA67" s="114"/>
      <c r="AB67" s="114"/>
    </row>
    <row r="68" spans="1:28" s="10" customFormat="1" ht="60">
      <c r="A68" s="179" t="s">
        <v>864</v>
      </c>
      <c r="B68" s="101"/>
      <c r="C68" s="101"/>
      <c r="D68" s="101"/>
      <c r="E68" s="100" t="s">
        <v>9</v>
      </c>
      <c r="F68" s="109"/>
      <c r="G68" s="96">
        <v>60</v>
      </c>
      <c r="H68" s="159" t="s">
        <v>1334</v>
      </c>
      <c r="I68" s="114"/>
      <c r="J68" s="132" t="s">
        <v>827</v>
      </c>
      <c r="K68" s="94" t="s">
        <v>510</v>
      </c>
      <c r="L68" s="176" t="s">
        <v>926</v>
      </c>
      <c r="M68" s="176" t="s">
        <v>927</v>
      </c>
      <c r="N68" s="109" t="s">
        <v>1206</v>
      </c>
      <c r="O68" s="110" t="s">
        <v>1207</v>
      </c>
      <c r="P68" s="116"/>
      <c r="Q68" s="116"/>
      <c r="R68" s="116"/>
      <c r="S68" s="116"/>
      <c r="T68" s="104"/>
      <c r="U68" s="96"/>
      <c r="V68" s="96"/>
      <c r="W68" s="96"/>
      <c r="X68" s="114"/>
      <c r="Y68" s="114"/>
      <c r="Z68" s="114"/>
      <c r="AA68" s="114"/>
      <c r="AB68" s="114"/>
    </row>
    <row r="69" spans="1:28" s="10" customFormat="1" ht="60">
      <c r="A69" s="179" t="s">
        <v>864</v>
      </c>
      <c r="B69" s="101"/>
      <c r="C69" s="101"/>
      <c r="D69" s="101"/>
      <c r="E69" s="100" t="s">
        <v>9</v>
      </c>
      <c r="F69" s="109"/>
      <c r="G69" s="96">
        <v>61</v>
      </c>
      <c r="H69" s="105" t="s">
        <v>1333</v>
      </c>
      <c r="I69" s="114"/>
      <c r="J69" s="94" t="s">
        <v>827</v>
      </c>
      <c r="K69" s="94" t="s">
        <v>510</v>
      </c>
      <c r="L69" s="175" t="s">
        <v>1402</v>
      </c>
      <c r="M69" s="176" t="s">
        <v>928</v>
      </c>
      <c r="N69" s="109" t="s">
        <v>1208</v>
      </c>
      <c r="O69" s="110" t="s">
        <v>1209</v>
      </c>
      <c r="P69" s="116"/>
      <c r="Q69" s="116"/>
      <c r="R69" s="116"/>
      <c r="S69" s="116"/>
      <c r="T69" s="104"/>
      <c r="U69" s="96"/>
      <c r="V69" s="96"/>
      <c r="W69" s="96"/>
      <c r="X69" s="114"/>
      <c r="Y69" s="114"/>
      <c r="Z69" s="114"/>
      <c r="AA69" s="114"/>
      <c r="AB69" s="114"/>
    </row>
    <row r="70" spans="1:28" s="10" customFormat="1" ht="75">
      <c r="A70" s="142" t="s">
        <v>1434</v>
      </c>
      <c r="B70" s="101" t="s">
        <v>9</v>
      </c>
      <c r="C70" s="280"/>
      <c r="D70" s="280"/>
      <c r="E70" s="148"/>
      <c r="F70" s="144" t="s">
        <v>1499</v>
      </c>
      <c r="G70" s="132">
        <v>1</v>
      </c>
      <c r="H70" s="132" t="s">
        <v>1470</v>
      </c>
      <c r="I70" s="114"/>
      <c r="J70" s="181" t="s">
        <v>330</v>
      </c>
      <c r="K70" s="181" t="s">
        <v>1500</v>
      </c>
      <c r="L70" s="182" t="s">
        <v>1594</v>
      </c>
      <c r="M70" s="182" t="s">
        <v>1472</v>
      </c>
      <c r="N70" s="199" t="s">
        <v>1595</v>
      </c>
      <c r="O70" s="144" t="s">
        <v>1472</v>
      </c>
      <c r="P70" s="116"/>
      <c r="Q70" s="116"/>
      <c r="R70" s="116"/>
      <c r="S70" s="116"/>
      <c r="T70" s="104"/>
      <c r="U70" s="96"/>
      <c r="V70" s="96"/>
      <c r="W70" s="96"/>
      <c r="X70" s="114"/>
      <c r="Y70" s="114"/>
      <c r="Z70" s="114"/>
      <c r="AA70" s="114"/>
      <c r="AB70" s="114"/>
    </row>
    <row r="71" spans="1:28" s="10" customFormat="1" ht="60">
      <c r="A71" s="142" t="s">
        <v>1434</v>
      </c>
      <c r="B71" s="101" t="s">
        <v>9</v>
      </c>
      <c r="C71" s="280"/>
      <c r="D71" s="280"/>
      <c r="E71" s="148"/>
      <c r="F71" s="144" t="s">
        <v>1499</v>
      </c>
      <c r="G71" s="132">
        <v>2</v>
      </c>
      <c r="H71" s="132" t="s">
        <v>1453</v>
      </c>
      <c r="I71" s="114"/>
      <c r="J71" s="181" t="s">
        <v>330</v>
      </c>
      <c r="K71" s="181" t="s">
        <v>1500</v>
      </c>
      <c r="L71" s="182" t="s">
        <v>1565</v>
      </c>
      <c r="M71" s="182" t="s">
        <v>1460</v>
      </c>
      <c r="N71" s="199" t="s">
        <v>1566</v>
      </c>
      <c r="O71" s="144" t="s">
        <v>1460</v>
      </c>
      <c r="P71" s="116"/>
      <c r="Q71" s="116"/>
      <c r="R71" s="116"/>
      <c r="S71" s="116"/>
      <c r="T71" s="104"/>
      <c r="U71" s="96"/>
      <c r="V71" s="96"/>
      <c r="W71" s="96"/>
      <c r="X71" s="114"/>
      <c r="Y71" s="114"/>
      <c r="Z71" s="114"/>
      <c r="AA71" s="114"/>
      <c r="AB71" s="114"/>
    </row>
    <row r="72" spans="1:28" s="10" customFormat="1" ht="105">
      <c r="A72" s="142" t="s">
        <v>1434</v>
      </c>
      <c r="B72" s="101" t="s">
        <v>9</v>
      </c>
      <c r="C72" s="280"/>
      <c r="D72" s="280"/>
      <c r="E72" s="148"/>
      <c r="F72" s="144" t="s">
        <v>1499</v>
      </c>
      <c r="G72" s="132">
        <v>3</v>
      </c>
      <c r="H72" s="132" t="s">
        <v>1454</v>
      </c>
      <c r="I72" s="114"/>
      <c r="J72" s="181" t="s">
        <v>330</v>
      </c>
      <c r="K72" s="181" t="s">
        <v>1417</v>
      </c>
      <c r="L72" s="182" t="s">
        <v>1567</v>
      </c>
      <c r="M72" s="182" t="s">
        <v>1461</v>
      </c>
      <c r="N72" s="199" t="s">
        <v>1568</v>
      </c>
      <c r="O72" s="144" t="s">
        <v>1569</v>
      </c>
      <c r="P72" s="116"/>
      <c r="Q72" s="116"/>
      <c r="R72" s="116"/>
      <c r="S72" s="116"/>
      <c r="T72" s="104"/>
      <c r="U72" s="96"/>
      <c r="V72" s="96"/>
      <c r="W72" s="96"/>
      <c r="X72" s="114"/>
      <c r="Y72" s="114"/>
      <c r="Z72" s="114"/>
      <c r="AA72" s="114"/>
      <c r="AB72" s="114"/>
    </row>
    <row r="73" spans="1:28" s="10" customFormat="1" ht="75">
      <c r="A73" s="142" t="s">
        <v>1434</v>
      </c>
      <c r="B73" s="101" t="s">
        <v>9</v>
      </c>
      <c r="C73" s="280"/>
      <c r="D73" s="280"/>
      <c r="E73" s="148"/>
      <c r="F73" s="144" t="s">
        <v>1499</v>
      </c>
      <c r="G73" s="132">
        <v>6</v>
      </c>
      <c r="H73" s="132" t="s">
        <v>1421</v>
      </c>
      <c r="I73" s="114"/>
      <c r="J73" s="181" t="s">
        <v>1410</v>
      </c>
      <c r="K73" s="181" t="s">
        <v>2010</v>
      </c>
      <c r="L73" s="182" t="s">
        <v>1596</v>
      </c>
      <c r="M73" s="182" t="s">
        <v>1597</v>
      </c>
      <c r="N73" s="199" t="s">
        <v>1598</v>
      </c>
      <c r="O73" s="144" t="s">
        <v>1597</v>
      </c>
      <c r="P73" s="116"/>
      <c r="Q73" s="116"/>
      <c r="R73" s="116"/>
      <c r="S73" s="116"/>
      <c r="T73" s="104"/>
      <c r="U73" s="96"/>
      <c r="V73" s="96"/>
      <c r="W73" s="96"/>
      <c r="X73" s="114"/>
      <c r="Y73" s="114"/>
      <c r="Z73" s="114"/>
      <c r="AA73" s="114"/>
      <c r="AB73" s="114"/>
    </row>
    <row r="74" spans="1:28" s="10" customFormat="1" ht="105">
      <c r="A74" s="142" t="s">
        <v>1434</v>
      </c>
      <c r="B74" s="101" t="s">
        <v>9</v>
      </c>
      <c r="C74" s="280"/>
      <c r="D74" s="280"/>
      <c r="E74" s="148"/>
      <c r="F74" s="144" t="s">
        <v>1499</v>
      </c>
      <c r="G74" s="132">
        <v>11</v>
      </c>
      <c r="H74" s="132" t="s">
        <v>1455</v>
      </c>
      <c r="I74" s="114"/>
      <c r="J74" s="181" t="s">
        <v>1410</v>
      </c>
      <c r="K74" s="181" t="s">
        <v>1417</v>
      </c>
      <c r="L74" s="182" t="s">
        <v>1570</v>
      </c>
      <c r="M74" s="182" t="s">
        <v>1462</v>
      </c>
      <c r="N74" s="199" t="s">
        <v>1571</v>
      </c>
      <c r="O74" s="144" t="s">
        <v>1572</v>
      </c>
      <c r="P74" s="116"/>
      <c r="Q74" s="116"/>
      <c r="R74" s="116"/>
      <c r="S74" s="116"/>
      <c r="T74" s="104"/>
      <c r="U74" s="96"/>
      <c r="V74" s="96"/>
      <c r="W74" s="96"/>
      <c r="X74" s="114"/>
      <c r="Y74" s="114"/>
      <c r="Z74" s="114"/>
      <c r="AA74" s="114"/>
      <c r="AB74" s="114"/>
    </row>
    <row r="75" spans="1:28" s="10" customFormat="1" ht="75">
      <c r="A75" s="142" t="s">
        <v>1434</v>
      </c>
      <c r="B75" s="101" t="s">
        <v>9</v>
      </c>
      <c r="C75" s="280"/>
      <c r="D75" s="280"/>
      <c r="E75" s="148"/>
      <c r="F75" s="144" t="s">
        <v>1499</v>
      </c>
      <c r="G75" s="132">
        <v>12</v>
      </c>
      <c r="H75" s="132" t="s">
        <v>1422</v>
      </c>
      <c r="I75" s="114"/>
      <c r="J75" s="181" t="s">
        <v>1410</v>
      </c>
      <c r="K75" s="181" t="s">
        <v>1465</v>
      </c>
      <c r="L75" s="182" t="s">
        <v>1599</v>
      </c>
      <c r="M75" s="182" t="s">
        <v>1473</v>
      </c>
      <c r="N75" s="199" t="s">
        <v>1600</v>
      </c>
      <c r="O75" s="144" t="s">
        <v>1601</v>
      </c>
      <c r="P75" s="116"/>
      <c r="Q75" s="116"/>
      <c r="R75" s="116"/>
      <c r="S75" s="116"/>
      <c r="T75" s="104"/>
      <c r="U75" s="96"/>
      <c r="V75" s="96"/>
      <c r="W75" s="96"/>
      <c r="X75" s="114"/>
      <c r="Y75" s="114"/>
      <c r="Z75" s="114"/>
      <c r="AA75" s="114"/>
      <c r="AB75" s="114"/>
    </row>
    <row r="76" spans="1:28" s="10" customFormat="1" ht="60">
      <c r="A76" s="142" t="s">
        <v>1434</v>
      </c>
      <c r="B76" s="101" t="s">
        <v>9</v>
      </c>
      <c r="C76" s="280"/>
      <c r="D76" s="280"/>
      <c r="E76" s="148"/>
      <c r="F76" s="144" t="s">
        <v>1499</v>
      </c>
      <c r="G76" s="132">
        <v>13</v>
      </c>
      <c r="H76" s="132" t="s">
        <v>1423</v>
      </c>
      <c r="I76" s="114"/>
      <c r="J76" s="181" t="s">
        <v>1410</v>
      </c>
      <c r="K76" s="181" t="s">
        <v>1417</v>
      </c>
      <c r="L76" s="182" t="s">
        <v>1559</v>
      </c>
      <c r="M76" s="182" t="s">
        <v>1537</v>
      </c>
      <c r="N76" s="199" t="s">
        <v>1538</v>
      </c>
      <c r="O76" s="144" t="s">
        <v>1539</v>
      </c>
      <c r="P76" s="116"/>
      <c r="Q76" s="116"/>
      <c r="R76" s="116"/>
      <c r="S76" s="116"/>
      <c r="T76" s="104"/>
      <c r="U76" s="96"/>
      <c r="V76" s="96"/>
      <c r="W76" s="96"/>
      <c r="X76" s="114"/>
      <c r="Y76" s="114"/>
      <c r="Z76" s="114"/>
      <c r="AA76" s="114"/>
      <c r="AB76" s="114"/>
    </row>
    <row r="77" spans="1:28" s="10" customFormat="1" ht="75">
      <c r="A77" s="142" t="s">
        <v>1434</v>
      </c>
      <c r="B77" s="101" t="s">
        <v>9</v>
      </c>
      <c r="C77" s="280"/>
      <c r="D77" s="280"/>
      <c r="E77" s="148"/>
      <c r="F77" s="144" t="s">
        <v>1499</v>
      </c>
      <c r="G77" s="132">
        <v>15</v>
      </c>
      <c r="H77" s="132" t="s">
        <v>1425</v>
      </c>
      <c r="I77" s="114"/>
      <c r="J77" s="181" t="s">
        <v>1410</v>
      </c>
      <c r="K77" s="181" t="s">
        <v>1417</v>
      </c>
      <c r="L77" s="182" t="s">
        <v>1561</v>
      </c>
      <c r="M77" s="182" t="s">
        <v>1452</v>
      </c>
      <c r="N77" s="199" t="s">
        <v>1542</v>
      </c>
      <c r="O77" s="144" t="s">
        <v>1543</v>
      </c>
      <c r="P77" s="116"/>
      <c r="Q77" s="116"/>
      <c r="R77" s="116"/>
      <c r="S77" s="116"/>
      <c r="T77" s="104"/>
      <c r="U77" s="96"/>
      <c r="V77" s="96"/>
      <c r="W77" s="96"/>
      <c r="X77" s="114"/>
      <c r="Y77" s="114"/>
      <c r="Z77" s="114"/>
      <c r="AA77" s="114"/>
      <c r="AB77" s="114"/>
    </row>
    <row r="78" spans="1:28" s="10" customFormat="1" ht="105">
      <c r="A78" s="142" t="s">
        <v>1434</v>
      </c>
      <c r="B78" s="101" t="s">
        <v>9</v>
      </c>
      <c r="C78" s="280"/>
      <c r="D78" s="280"/>
      <c r="E78" s="148"/>
      <c r="F78" s="144" t="s">
        <v>1499</v>
      </c>
      <c r="G78" s="132">
        <v>16</v>
      </c>
      <c r="H78" s="132" t="s">
        <v>1426</v>
      </c>
      <c r="I78" s="114"/>
      <c r="J78" s="181" t="s">
        <v>1410</v>
      </c>
      <c r="K78" s="181" t="s">
        <v>1417</v>
      </c>
      <c r="L78" s="182" t="s">
        <v>1602</v>
      </c>
      <c r="M78" s="182" t="s">
        <v>1463</v>
      </c>
      <c r="N78" s="199" t="s">
        <v>1574</v>
      </c>
      <c r="O78" s="144" t="s">
        <v>1575</v>
      </c>
      <c r="P78" s="116"/>
      <c r="Q78" s="116"/>
      <c r="R78" s="116"/>
      <c r="S78" s="116"/>
      <c r="T78" s="104"/>
      <c r="U78" s="96"/>
      <c r="V78" s="96"/>
      <c r="W78" s="96"/>
      <c r="X78" s="114"/>
      <c r="Y78" s="114"/>
      <c r="Z78" s="114"/>
      <c r="AA78" s="114"/>
      <c r="AB78" s="114"/>
    </row>
    <row r="79" spans="1:28" s="10" customFormat="1" ht="90">
      <c r="A79" s="142" t="s">
        <v>1434</v>
      </c>
      <c r="B79" s="101" t="s">
        <v>9</v>
      </c>
      <c r="C79" s="280"/>
      <c r="D79" s="280"/>
      <c r="E79" s="148"/>
      <c r="F79" s="144" t="s">
        <v>1499</v>
      </c>
      <c r="G79" s="132">
        <v>17</v>
      </c>
      <c r="H79" s="132" t="s">
        <v>1427</v>
      </c>
      <c r="I79" s="114"/>
      <c r="J79" s="181" t="s">
        <v>1411</v>
      </c>
      <c r="K79" s="181" t="s">
        <v>1417</v>
      </c>
      <c r="L79" s="182" t="s">
        <v>1545</v>
      </c>
      <c r="M79" s="182" t="s">
        <v>1433</v>
      </c>
      <c r="N79" s="199" t="s">
        <v>1503</v>
      </c>
      <c r="O79" s="144" t="s">
        <v>1504</v>
      </c>
      <c r="P79" s="116"/>
      <c r="Q79" s="116"/>
      <c r="R79" s="116"/>
      <c r="S79" s="116"/>
      <c r="T79" s="104"/>
      <c r="U79" s="96"/>
      <c r="V79" s="96"/>
      <c r="W79" s="96"/>
      <c r="X79" s="114"/>
      <c r="Y79" s="114"/>
      <c r="Z79" s="114"/>
      <c r="AA79" s="114"/>
      <c r="AB79" s="114"/>
    </row>
    <row r="80" spans="1:28" s="10" customFormat="1" ht="60">
      <c r="A80" s="142" t="s">
        <v>1434</v>
      </c>
      <c r="B80" s="101" t="s">
        <v>9</v>
      </c>
      <c r="C80" s="280"/>
      <c r="D80" s="280"/>
      <c r="E80" s="148"/>
      <c r="F80" s="144" t="s">
        <v>1499</v>
      </c>
      <c r="G80" s="132">
        <v>20</v>
      </c>
      <c r="H80" s="132" t="s">
        <v>1429</v>
      </c>
      <c r="I80" s="114"/>
      <c r="J80" s="181" t="s">
        <v>1411</v>
      </c>
      <c r="K80" s="181" t="s">
        <v>1417</v>
      </c>
      <c r="L80" s="182" t="s">
        <v>1551</v>
      </c>
      <c r="M80" s="182" t="s">
        <v>1444</v>
      </c>
      <c r="N80" s="199" t="s">
        <v>1522</v>
      </c>
      <c r="O80" s="144" t="s">
        <v>1523</v>
      </c>
      <c r="P80" s="116"/>
      <c r="Q80" s="116"/>
      <c r="R80" s="116"/>
      <c r="S80" s="116"/>
      <c r="T80" s="104"/>
      <c r="U80" s="96"/>
      <c r="V80" s="96"/>
      <c r="W80" s="96"/>
      <c r="X80" s="114"/>
      <c r="Y80" s="114"/>
      <c r="Z80" s="114"/>
      <c r="AA80" s="114"/>
      <c r="AB80" s="114"/>
    </row>
    <row r="81" spans="1:28" s="10" customFormat="1" ht="90">
      <c r="A81" s="142" t="s">
        <v>1434</v>
      </c>
      <c r="B81" s="101" t="s">
        <v>9</v>
      </c>
      <c r="C81" s="101"/>
      <c r="D81" s="101"/>
      <c r="E81" s="100"/>
      <c r="F81" s="144" t="s">
        <v>1499</v>
      </c>
      <c r="G81" s="132">
        <v>21</v>
      </c>
      <c r="H81" s="132" t="s">
        <v>1438</v>
      </c>
      <c r="I81" s="114"/>
      <c r="J81" s="181" t="s">
        <v>1411</v>
      </c>
      <c r="K81" s="181" t="s">
        <v>1417</v>
      </c>
      <c r="L81" s="182" t="s">
        <v>1552</v>
      </c>
      <c r="M81" s="182" t="s">
        <v>1445</v>
      </c>
      <c r="N81" s="199" t="s">
        <v>2003</v>
      </c>
      <c r="O81" s="144" t="s">
        <v>1524</v>
      </c>
      <c r="P81" s="116"/>
      <c r="Q81" s="116"/>
      <c r="R81" s="116"/>
      <c r="S81" s="116"/>
      <c r="T81" s="104"/>
      <c r="U81" s="96"/>
      <c r="V81" s="96"/>
      <c r="W81" s="96"/>
      <c r="X81" s="114"/>
      <c r="Y81" s="114"/>
      <c r="Z81" s="114"/>
      <c r="AA81" s="114"/>
      <c r="AB81" s="114"/>
    </row>
    <row r="82" spans="1:28" s="10" customFormat="1" ht="60">
      <c r="A82" s="142" t="s">
        <v>1434</v>
      </c>
      <c r="B82" s="101" t="s">
        <v>9</v>
      </c>
      <c r="C82" s="101"/>
      <c r="D82" s="101"/>
      <c r="E82" s="100"/>
      <c r="F82" s="144" t="s">
        <v>1499</v>
      </c>
      <c r="G82" s="132">
        <v>23</v>
      </c>
      <c r="H82" s="132" t="s">
        <v>1471</v>
      </c>
      <c r="I82" s="114"/>
      <c r="J82" s="181" t="s">
        <v>1411</v>
      </c>
      <c r="K82" s="181" t="s">
        <v>1417</v>
      </c>
      <c r="L82" s="182" t="s">
        <v>1603</v>
      </c>
      <c r="M82" s="182" t="s">
        <v>1474</v>
      </c>
      <c r="N82" s="199" t="s">
        <v>1604</v>
      </c>
      <c r="O82" s="144" t="s">
        <v>1605</v>
      </c>
      <c r="P82" s="116"/>
      <c r="Q82" s="116"/>
      <c r="R82" s="116"/>
      <c r="S82" s="116"/>
      <c r="T82" s="104"/>
      <c r="U82" s="96"/>
      <c r="V82" s="96"/>
      <c r="W82" s="96"/>
      <c r="X82" s="114"/>
      <c r="Y82" s="114"/>
      <c r="Z82" s="114"/>
      <c r="AA82" s="114"/>
      <c r="AB82" s="114"/>
    </row>
    <row r="83" spans="1:28" s="10" customFormat="1" ht="75">
      <c r="A83" s="142" t="s">
        <v>1434</v>
      </c>
      <c r="B83" s="101" t="s">
        <v>9</v>
      </c>
      <c r="C83" s="101"/>
      <c r="D83" s="101"/>
      <c r="E83" s="100"/>
      <c r="F83" s="144" t="s">
        <v>1499</v>
      </c>
      <c r="G83" s="132">
        <v>25</v>
      </c>
      <c r="H83" s="132" t="s">
        <v>1456</v>
      </c>
      <c r="I83" s="114"/>
      <c r="J83" s="181" t="s">
        <v>1412</v>
      </c>
      <c r="K83" s="181" t="s">
        <v>1465</v>
      </c>
      <c r="L83" s="182" t="s">
        <v>1576</v>
      </c>
      <c r="M83" s="182" t="s">
        <v>1464</v>
      </c>
      <c r="N83" s="199" t="s">
        <v>1577</v>
      </c>
      <c r="O83" s="144" t="s">
        <v>1578</v>
      </c>
      <c r="P83" s="116"/>
      <c r="Q83" s="116"/>
      <c r="R83" s="116"/>
      <c r="S83" s="116"/>
      <c r="T83" s="104"/>
      <c r="U83" s="96"/>
      <c r="V83" s="96"/>
      <c r="W83" s="96"/>
      <c r="X83" s="114"/>
      <c r="Y83" s="114"/>
      <c r="Z83" s="114"/>
      <c r="AA83" s="114"/>
      <c r="AB83" s="114"/>
    </row>
    <row r="84" spans="1:28" s="10" customFormat="1" ht="60">
      <c r="A84" s="142" t="s">
        <v>1434</v>
      </c>
      <c r="B84" s="101" t="s">
        <v>9</v>
      </c>
      <c r="C84" s="101"/>
      <c r="D84" s="101"/>
      <c r="E84" s="100"/>
      <c r="F84" s="144" t="s">
        <v>1499</v>
      </c>
      <c r="G84" s="132">
        <v>26</v>
      </c>
      <c r="H84" s="132" t="s">
        <v>2242</v>
      </c>
      <c r="I84" s="114"/>
      <c r="J84" s="181" t="s">
        <v>1412</v>
      </c>
      <c r="K84" s="181" t="s">
        <v>1417</v>
      </c>
      <c r="L84" s="182" t="s">
        <v>1606</v>
      </c>
      <c r="M84" s="182" t="s">
        <v>2243</v>
      </c>
      <c r="N84" s="199" t="s">
        <v>1607</v>
      </c>
      <c r="O84" s="144" t="s">
        <v>2244</v>
      </c>
      <c r="P84" s="116"/>
      <c r="Q84" s="116"/>
      <c r="R84" s="116"/>
      <c r="S84" s="116"/>
      <c r="T84" s="104"/>
      <c r="U84" s="96"/>
      <c r="V84" s="96"/>
      <c r="W84" s="96"/>
      <c r="X84" s="114"/>
      <c r="Y84" s="114"/>
      <c r="Z84" s="114"/>
      <c r="AA84" s="114"/>
      <c r="AB84" s="114"/>
    </row>
    <row r="85" spans="1:28" s="10" customFormat="1" ht="60">
      <c r="A85" s="142" t="s">
        <v>1434</v>
      </c>
      <c r="B85" s="282" t="s">
        <v>9</v>
      </c>
      <c r="C85" s="101"/>
      <c r="D85" s="101"/>
      <c r="E85" s="100"/>
      <c r="F85" s="144" t="s">
        <v>1499</v>
      </c>
      <c r="G85" s="132">
        <v>27</v>
      </c>
      <c r="H85" s="132" t="s">
        <v>1457</v>
      </c>
      <c r="I85" s="114"/>
      <c r="J85" s="181" t="s">
        <v>1413</v>
      </c>
      <c r="K85" s="181" t="s">
        <v>1465</v>
      </c>
      <c r="L85" s="277" t="s">
        <v>1608</v>
      </c>
      <c r="M85" s="277" t="s">
        <v>2034</v>
      </c>
      <c r="N85" s="284" t="s">
        <v>1609</v>
      </c>
      <c r="O85" s="278" t="s">
        <v>2035</v>
      </c>
      <c r="P85" s="116"/>
      <c r="Q85" s="116"/>
      <c r="R85" s="116"/>
      <c r="S85" s="116"/>
      <c r="T85" s="104"/>
      <c r="U85" s="96"/>
      <c r="V85" s="96"/>
      <c r="W85" s="96"/>
      <c r="X85" s="114"/>
      <c r="Y85" s="114"/>
      <c r="Z85" s="114"/>
      <c r="AA85" s="114"/>
      <c r="AB85" s="114"/>
    </row>
    <row r="86" spans="1:28" s="10" customFormat="1" ht="90">
      <c r="A86" s="142" t="s">
        <v>1434</v>
      </c>
      <c r="B86" s="101" t="s">
        <v>9</v>
      </c>
      <c r="C86" s="101"/>
      <c r="D86" s="101"/>
      <c r="E86" s="100"/>
      <c r="F86" s="144" t="s">
        <v>1499</v>
      </c>
      <c r="G86" s="132">
        <v>34</v>
      </c>
      <c r="H86" s="132" t="s">
        <v>1312</v>
      </c>
      <c r="I86" s="114"/>
      <c r="J86" s="181" t="s">
        <v>1410</v>
      </c>
      <c r="K86" s="181" t="s">
        <v>1465</v>
      </c>
      <c r="L86" s="182" t="s">
        <v>1583</v>
      </c>
      <c r="M86" s="182" t="s">
        <v>1466</v>
      </c>
      <c r="N86" s="199" t="s">
        <v>1584</v>
      </c>
      <c r="O86" s="144" t="s">
        <v>1585</v>
      </c>
      <c r="P86" s="116"/>
      <c r="Q86" s="116"/>
      <c r="R86" s="116"/>
      <c r="S86" s="116"/>
      <c r="T86" s="104"/>
      <c r="U86" s="96"/>
      <c r="V86" s="96"/>
      <c r="W86" s="96"/>
      <c r="X86" s="114"/>
      <c r="Y86" s="114"/>
      <c r="Z86" s="114"/>
      <c r="AA86" s="114"/>
      <c r="AB86" s="114"/>
    </row>
    <row r="87" spans="1:28" s="10" customFormat="1" ht="60">
      <c r="A87" s="142" t="s">
        <v>1434</v>
      </c>
      <c r="B87" s="101" t="s">
        <v>9</v>
      </c>
      <c r="C87" s="101"/>
      <c r="D87" s="101"/>
      <c r="E87" s="100"/>
      <c r="F87" s="144" t="s">
        <v>1499</v>
      </c>
      <c r="G87" s="132">
        <v>56</v>
      </c>
      <c r="H87" s="132" t="s">
        <v>1430</v>
      </c>
      <c r="I87" s="114"/>
      <c r="J87" s="181" t="s">
        <v>1415</v>
      </c>
      <c r="K87" s="181" t="s">
        <v>1417</v>
      </c>
      <c r="L87" s="182" t="s">
        <v>1610</v>
      </c>
      <c r="M87" s="182" t="s">
        <v>1475</v>
      </c>
      <c r="N87" s="199" t="s">
        <v>1611</v>
      </c>
      <c r="O87" s="144" t="s">
        <v>1612</v>
      </c>
      <c r="P87" s="116"/>
      <c r="Q87" s="116"/>
      <c r="R87" s="116"/>
      <c r="S87" s="116"/>
      <c r="T87" s="104"/>
      <c r="U87" s="96"/>
      <c r="V87" s="96"/>
      <c r="W87" s="96"/>
      <c r="X87" s="114"/>
      <c r="Y87" s="114"/>
      <c r="Z87" s="114"/>
      <c r="AA87" s="114"/>
      <c r="AB87" s="114"/>
    </row>
    <row r="88" spans="1:28" s="10" customFormat="1" ht="90">
      <c r="A88" s="142" t="s">
        <v>1434</v>
      </c>
      <c r="B88" s="101" t="s">
        <v>9</v>
      </c>
      <c r="C88" s="101"/>
      <c r="D88" s="101"/>
      <c r="E88" s="100"/>
      <c r="F88" s="144" t="s">
        <v>1499</v>
      </c>
      <c r="G88" s="132">
        <v>57</v>
      </c>
      <c r="H88" s="132" t="s">
        <v>1313</v>
      </c>
      <c r="I88" s="114"/>
      <c r="J88" s="181" t="s">
        <v>1415</v>
      </c>
      <c r="K88" s="181" t="s">
        <v>1417</v>
      </c>
      <c r="L88" s="182" t="s">
        <v>1613</v>
      </c>
      <c r="M88" s="182" t="s">
        <v>1476</v>
      </c>
      <c r="N88" s="199" t="s">
        <v>1614</v>
      </c>
      <c r="O88" s="144" t="s">
        <v>1615</v>
      </c>
      <c r="P88" s="116"/>
      <c r="Q88" s="116"/>
      <c r="R88" s="116"/>
      <c r="S88" s="116"/>
      <c r="T88" s="104"/>
      <c r="U88" s="96"/>
      <c r="V88" s="96"/>
      <c r="W88" s="96"/>
      <c r="X88" s="114"/>
      <c r="Y88" s="114"/>
      <c r="Z88" s="114"/>
      <c r="AA88" s="114"/>
      <c r="AB88" s="114"/>
    </row>
    <row r="89" spans="1:28" s="10" customFormat="1" ht="75">
      <c r="A89" s="142" t="s">
        <v>1434</v>
      </c>
      <c r="B89" s="101" t="s">
        <v>9</v>
      </c>
      <c r="C89" s="101"/>
      <c r="D89" s="101"/>
      <c r="E89" s="100"/>
      <c r="F89" s="144" t="s">
        <v>1499</v>
      </c>
      <c r="G89" s="132">
        <v>58</v>
      </c>
      <c r="H89" s="132" t="s">
        <v>1458</v>
      </c>
      <c r="I89" s="114"/>
      <c r="J89" s="181" t="s">
        <v>1415</v>
      </c>
      <c r="K89" s="181" t="s">
        <v>1465</v>
      </c>
      <c r="L89" s="182" t="s">
        <v>1616</v>
      </c>
      <c r="M89" s="182" t="s">
        <v>1467</v>
      </c>
      <c r="N89" s="199" t="s">
        <v>1617</v>
      </c>
      <c r="O89" s="144" t="s">
        <v>1586</v>
      </c>
      <c r="P89" s="116"/>
      <c r="Q89" s="116"/>
      <c r="R89" s="116"/>
      <c r="S89" s="116"/>
      <c r="T89" s="104"/>
      <c r="U89" s="96"/>
      <c r="V89" s="96"/>
      <c r="W89" s="96"/>
      <c r="X89" s="114"/>
      <c r="Y89" s="114"/>
      <c r="Z89" s="114"/>
      <c r="AA89" s="114"/>
      <c r="AB89" s="114"/>
    </row>
    <row r="90" spans="1:28" s="10" customFormat="1" ht="75">
      <c r="A90" s="142" t="s">
        <v>1434</v>
      </c>
      <c r="B90" s="101" t="s">
        <v>9</v>
      </c>
      <c r="C90" s="101"/>
      <c r="D90" s="101"/>
      <c r="E90" s="100"/>
      <c r="F90" s="144" t="s">
        <v>1499</v>
      </c>
      <c r="G90" s="132">
        <v>59</v>
      </c>
      <c r="H90" s="132" t="s">
        <v>1459</v>
      </c>
      <c r="I90" s="114"/>
      <c r="J90" s="181" t="s">
        <v>1415</v>
      </c>
      <c r="K90" s="181" t="s">
        <v>1465</v>
      </c>
      <c r="L90" s="182" t="s">
        <v>1618</v>
      </c>
      <c r="M90" s="182" t="s">
        <v>1468</v>
      </c>
      <c r="N90" s="199" t="s">
        <v>1619</v>
      </c>
      <c r="O90" s="144" t="s">
        <v>1468</v>
      </c>
      <c r="P90" s="116"/>
      <c r="Q90" s="116"/>
      <c r="R90" s="116"/>
      <c r="S90" s="116"/>
      <c r="T90" s="104"/>
      <c r="U90" s="96"/>
      <c r="V90" s="96"/>
      <c r="W90" s="96"/>
      <c r="X90" s="114"/>
      <c r="Y90" s="114"/>
      <c r="Z90" s="114"/>
      <c r="AA90" s="114"/>
      <c r="AB90" s="114"/>
    </row>
    <row r="91" spans="1:28" s="10" customFormat="1" ht="60">
      <c r="A91" s="142" t="s">
        <v>1434</v>
      </c>
      <c r="B91" s="101" t="s">
        <v>9</v>
      </c>
      <c r="C91" s="101"/>
      <c r="D91" s="101"/>
      <c r="E91" s="100"/>
      <c r="F91" s="144" t="s">
        <v>1499</v>
      </c>
      <c r="G91" s="132">
        <v>63</v>
      </c>
      <c r="H91" s="132" t="s">
        <v>1328</v>
      </c>
      <c r="I91" s="114"/>
      <c r="J91" s="181" t="s">
        <v>1416</v>
      </c>
      <c r="K91" s="181" t="s">
        <v>1465</v>
      </c>
      <c r="L91" s="182" t="s">
        <v>1587</v>
      </c>
      <c r="M91" s="182" t="s">
        <v>1469</v>
      </c>
      <c r="N91" s="199" t="s">
        <v>1588</v>
      </c>
      <c r="O91" s="144" t="s">
        <v>1589</v>
      </c>
      <c r="P91" s="116"/>
      <c r="Q91" s="116"/>
      <c r="R91" s="116"/>
      <c r="S91" s="116"/>
      <c r="T91" s="104"/>
      <c r="U91" s="96"/>
      <c r="V91" s="96"/>
      <c r="W91" s="96"/>
      <c r="X91" s="114"/>
      <c r="Y91" s="114"/>
      <c r="Z91" s="114"/>
      <c r="AA91" s="114"/>
      <c r="AB91" s="114"/>
    </row>
    <row r="92" spans="1:28" s="10" customFormat="1" ht="75">
      <c r="A92" s="142" t="s">
        <v>1434</v>
      </c>
      <c r="B92" s="101" t="s">
        <v>9</v>
      </c>
      <c r="C92" s="101"/>
      <c r="D92" s="101"/>
      <c r="E92" s="100"/>
      <c r="F92" s="144" t="s">
        <v>1499</v>
      </c>
      <c r="G92" s="132">
        <v>64</v>
      </c>
      <c r="H92" s="132" t="s">
        <v>872</v>
      </c>
      <c r="I92" s="114"/>
      <c r="J92" s="181" t="s">
        <v>1416</v>
      </c>
      <c r="K92" s="181" t="s">
        <v>1465</v>
      </c>
      <c r="L92" s="182" t="s">
        <v>1590</v>
      </c>
      <c r="M92" s="182" t="s">
        <v>1591</v>
      </c>
      <c r="N92" s="199" t="s">
        <v>1592</v>
      </c>
      <c r="O92" s="144" t="s">
        <v>1593</v>
      </c>
      <c r="P92" s="116"/>
      <c r="Q92" s="116"/>
      <c r="R92" s="116"/>
      <c r="S92" s="116"/>
      <c r="T92" s="104"/>
      <c r="U92" s="96"/>
      <c r="V92" s="96"/>
      <c r="W92" s="96"/>
      <c r="X92" s="114"/>
      <c r="Y92" s="114"/>
      <c r="Z92" s="114"/>
      <c r="AA92" s="114"/>
      <c r="AB92" s="114"/>
    </row>
    <row r="93" spans="1:28" s="10" customFormat="1" ht="90">
      <c r="A93" s="142" t="s">
        <v>1434</v>
      </c>
      <c r="B93" s="101"/>
      <c r="C93" s="101" t="s">
        <v>9</v>
      </c>
      <c r="D93" s="280"/>
      <c r="E93" s="148"/>
      <c r="F93" s="144" t="s">
        <v>1499</v>
      </c>
      <c r="G93" s="132">
        <v>66</v>
      </c>
      <c r="H93" s="132" t="s">
        <v>1427</v>
      </c>
      <c r="I93" s="114"/>
      <c r="J93" s="181" t="s">
        <v>1411</v>
      </c>
      <c r="K93" s="181" t="s">
        <v>1417</v>
      </c>
      <c r="L93" s="182" t="s">
        <v>1545</v>
      </c>
      <c r="M93" s="182" t="s">
        <v>2008</v>
      </c>
      <c r="N93" s="199" t="s">
        <v>1503</v>
      </c>
      <c r="O93" s="144" t="s">
        <v>2009</v>
      </c>
      <c r="P93" s="116"/>
      <c r="Q93" s="116"/>
      <c r="R93" s="116"/>
      <c r="S93" s="116"/>
      <c r="T93" s="104"/>
      <c r="U93" s="96"/>
      <c r="V93" s="96"/>
      <c r="W93" s="96"/>
      <c r="X93" s="114"/>
      <c r="Y93" s="114"/>
      <c r="Z93" s="114"/>
      <c r="AA93" s="114"/>
      <c r="AB93" s="114"/>
    </row>
    <row r="94" spans="1:28" s="10" customFormat="1" ht="60">
      <c r="A94" s="142" t="s">
        <v>1434</v>
      </c>
      <c r="B94" s="101"/>
      <c r="C94" s="101" t="s">
        <v>9</v>
      </c>
      <c r="D94" s="280"/>
      <c r="E94" s="148"/>
      <c r="F94" s="144" t="s">
        <v>1499</v>
      </c>
      <c r="G94" s="132">
        <v>69</v>
      </c>
      <c r="H94" s="132" t="s">
        <v>1429</v>
      </c>
      <c r="I94" s="114"/>
      <c r="J94" s="181" t="s">
        <v>1411</v>
      </c>
      <c r="K94" s="181" t="s">
        <v>1417</v>
      </c>
      <c r="L94" s="182" t="s">
        <v>1551</v>
      </c>
      <c r="M94" s="182" t="s">
        <v>1444</v>
      </c>
      <c r="N94" s="199" t="s">
        <v>2015</v>
      </c>
      <c r="O94" s="144" t="s">
        <v>1523</v>
      </c>
      <c r="P94" s="116"/>
      <c r="Q94" s="116"/>
      <c r="R94" s="116"/>
      <c r="S94" s="116"/>
      <c r="T94" s="104"/>
      <c r="U94" s="96"/>
      <c r="V94" s="96"/>
      <c r="W94" s="96"/>
      <c r="X94" s="114"/>
      <c r="Y94" s="114"/>
      <c r="Z94" s="114"/>
      <c r="AA94" s="114"/>
      <c r="AB94" s="114"/>
    </row>
    <row r="95" spans="1:28" s="10" customFormat="1" ht="90">
      <c r="A95" s="142" t="s">
        <v>1434</v>
      </c>
      <c r="B95" s="101"/>
      <c r="C95" s="101" t="s">
        <v>9</v>
      </c>
      <c r="D95" s="280"/>
      <c r="E95" s="148"/>
      <c r="F95" s="144" t="s">
        <v>1499</v>
      </c>
      <c r="G95" s="132">
        <v>70</v>
      </c>
      <c r="H95" s="132" t="s">
        <v>1438</v>
      </c>
      <c r="I95" s="114"/>
      <c r="J95" s="181" t="s">
        <v>1411</v>
      </c>
      <c r="K95" s="181" t="s">
        <v>1417</v>
      </c>
      <c r="L95" s="182" t="s">
        <v>1552</v>
      </c>
      <c r="M95" s="182" t="s">
        <v>1445</v>
      </c>
      <c r="N95" s="199" t="s">
        <v>2003</v>
      </c>
      <c r="O95" s="144" t="s">
        <v>1524</v>
      </c>
      <c r="P95" s="116"/>
      <c r="Q95" s="116"/>
      <c r="R95" s="116"/>
      <c r="S95" s="116"/>
      <c r="T95" s="104"/>
      <c r="U95" s="96"/>
      <c r="V95" s="96"/>
      <c r="W95" s="96"/>
      <c r="X95" s="114"/>
      <c r="Y95" s="114"/>
      <c r="Z95" s="114"/>
      <c r="AA95" s="114"/>
      <c r="AB95" s="114"/>
    </row>
    <row r="96" spans="1:28" s="10" customFormat="1" ht="60">
      <c r="A96" s="142" t="s">
        <v>1434</v>
      </c>
      <c r="B96" s="101"/>
      <c r="C96" s="101" t="s">
        <v>9</v>
      </c>
      <c r="D96" s="280"/>
      <c r="E96" s="148"/>
      <c r="F96" s="144" t="s">
        <v>1499</v>
      </c>
      <c r="G96" s="132">
        <v>71</v>
      </c>
      <c r="H96" s="132" t="s">
        <v>1471</v>
      </c>
      <c r="I96" s="114"/>
      <c r="J96" s="181" t="s">
        <v>1411</v>
      </c>
      <c r="K96" s="181" t="s">
        <v>1417</v>
      </c>
      <c r="L96" s="182" t="s">
        <v>1603</v>
      </c>
      <c r="M96" s="182" t="s">
        <v>1474</v>
      </c>
      <c r="N96" s="199" t="s">
        <v>1604</v>
      </c>
      <c r="O96" s="144" t="s">
        <v>1605</v>
      </c>
      <c r="P96" s="116"/>
      <c r="Q96" s="116"/>
      <c r="R96" s="116"/>
      <c r="S96" s="116"/>
      <c r="T96" s="104"/>
      <c r="U96" s="96"/>
      <c r="V96" s="96"/>
      <c r="W96" s="96"/>
      <c r="X96" s="114"/>
      <c r="Y96" s="114"/>
      <c r="Z96" s="114"/>
      <c r="AA96" s="114"/>
      <c r="AB96" s="114"/>
    </row>
    <row r="97" spans="1:28" s="10" customFormat="1" ht="60">
      <c r="A97" s="142" t="s">
        <v>1434</v>
      </c>
      <c r="B97" s="101"/>
      <c r="C97" s="101" t="s">
        <v>9</v>
      </c>
      <c r="D97" s="280"/>
      <c r="E97" s="148"/>
      <c r="F97" s="144" t="s">
        <v>1499</v>
      </c>
      <c r="G97" s="132">
        <v>73</v>
      </c>
      <c r="H97" s="132" t="s">
        <v>1419</v>
      </c>
      <c r="I97" s="114"/>
      <c r="J97" s="181" t="s">
        <v>330</v>
      </c>
      <c r="K97" s="181" t="s">
        <v>1500</v>
      </c>
      <c r="L97" s="182" t="s">
        <v>1555</v>
      </c>
      <c r="M97" s="182" t="s">
        <v>2017</v>
      </c>
      <c r="N97" s="199" t="s">
        <v>1530</v>
      </c>
      <c r="O97" s="144" t="s">
        <v>2018</v>
      </c>
      <c r="P97" s="116"/>
      <c r="Q97" s="116"/>
      <c r="R97" s="116"/>
      <c r="S97" s="116"/>
      <c r="T97" s="104"/>
      <c r="U97" s="96"/>
      <c r="V97" s="96"/>
      <c r="W97" s="96"/>
      <c r="X97" s="114"/>
      <c r="Y97" s="114"/>
      <c r="Z97" s="114"/>
      <c r="AA97" s="114"/>
      <c r="AB97" s="114"/>
    </row>
    <row r="98" spans="1:28" s="10" customFormat="1" ht="60">
      <c r="A98" s="142" t="s">
        <v>1434</v>
      </c>
      <c r="B98" s="101"/>
      <c r="C98" s="101" t="s">
        <v>9</v>
      </c>
      <c r="D98" s="280"/>
      <c r="E98" s="148"/>
      <c r="F98" s="144" t="s">
        <v>1499</v>
      </c>
      <c r="G98" s="132">
        <v>74</v>
      </c>
      <c r="H98" s="132" t="s">
        <v>1420</v>
      </c>
      <c r="I98" s="114"/>
      <c r="J98" s="181" t="s">
        <v>330</v>
      </c>
      <c r="K98" s="181" t="s">
        <v>1500</v>
      </c>
      <c r="L98" s="182" t="s">
        <v>1562</v>
      </c>
      <c r="M98" s="182" t="s">
        <v>2021</v>
      </c>
      <c r="N98" s="199" t="s">
        <v>1563</v>
      </c>
      <c r="O98" s="144" t="s">
        <v>1564</v>
      </c>
      <c r="P98" s="116"/>
      <c r="Q98" s="116"/>
      <c r="R98" s="116"/>
      <c r="S98" s="116"/>
      <c r="T98" s="104"/>
      <c r="U98" s="96"/>
      <c r="V98" s="96"/>
      <c r="W98" s="96"/>
      <c r="X98" s="114"/>
      <c r="Y98" s="114"/>
      <c r="Z98" s="114"/>
      <c r="AA98" s="114"/>
      <c r="AB98" s="114"/>
    </row>
    <row r="99" spans="1:28" s="10" customFormat="1" ht="60">
      <c r="A99" s="142" t="s">
        <v>1434</v>
      </c>
      <c r="B99" s="101"/>
      <c r="C99" s="101" t="s">
        <v>9</v>
      </c>
      <c r="D99" s="280"/>
      <c r="E99" s="148"/>
      <c r="F99" s="144" t="s">
        <v>1499</v>
      </c>
      <c r="G99" s="132">
        <v>75</v>
      </c>
      <c r="H99" s="132" t="s">
        <v>1446</v>
      </c>
      <c r="I99" s="114"/>
      <c r="J99" s="181" t="s">
        <v>330</v>
      </c>
      <c r="K99" s="181" t="s">
        <v>1500</v>
      </c>
      <c r="L99" s="182" t="s">
        <v>1556</v>
      </c>
      <c r="M99" s="182" t="s">
        <v>1449</v>
      </c>
      <c r="N99" s="199" t="s">
        <v>1531</v>
      </c>
      <c r="O99" s="144" t="s">
        <v>1449</v>
      </c>
      <c r="P99" s="116"/>
      <c r="Q99" s="116"/>
      <c r="R99" s="116"/>
      <c r="S99" s="116"/>
      <c r="T99" s="104"/>
      <c r="U99" s="96"/>
      <c r="V99" s="96"/>
      <c r="W99" s="96"/>
      <c r="X99" s="114"/>
      <c r="Y99" s="114"/>
      <c r="Z99" s="114"/>
      <c r="AA99" s="114"/>
      <c r="AB99" s="114"/>
    </row>
    <row r="100" spans="1:28" s="10" customFormat="1" ht="75">
      <c r="A100" s="142" t="s">
        <v>1434</v>
      </c>
      <c r="B100" s="101"/>
      <c r="C100" s="101" t="s">
        <v>9</v>
      </c>
      <c r="D100" s="280"/>
      <c r="E100" s="148"/>
      <c r="F100" s="144" t="s">
        <v>1499</v>
      </c>
      <c r="G100" s="132">
        <v>76</v>
      </c>
      <c r="H100" s="132" t="s">
        <v>1470</v>
      </c>
      <c r="I100" s="114"/>
      <c r="J100" s="181" t="s">
        <v>330</v>
      </c>
      <c r="K100" s="181" t="s">
        <v>1500</v>
      </c>
      <c r="L100" s="182" t="s">
        <v>1594</v>
      </c>
      <c r="M100" s="182" t="s">
        <v>2051</v>
      </c>
      <c r="N100" s="199" t="s">
        <v>1595</v>
      </c>
      <c r="O100" s="144" t="s">
        <v>2052</v>
      </c>
      <c r="P100" s="116"/>
      <c r="Q100" s="116"/>
      <c r="R100" s="116"/>
      <c r="S100" s="116"/>
      <c r="T100" s="104"/>
      <c r="U100" s="96"/>
      <c r="V100" s="96"/>
      <c r="W100" s="96"/>
      <c r="X100" s="114"/>
      <c r="Y100" s="114"/>
      <c r="Z100" s="114"/>
      <c r="AA100" s="114"/>
      <c r="AB100" s="114"/>
    </row>
    <row r="101" spans="1:28" s="10" customFormat="1" ht="60">
      <c r="A101" s="142" t="s">
        <v>1434</v>
      </c>
      <c r="B101" s="101"/>
      <c r="C101" s="101" t="s">
        <v>9</v>
      </c>
      <c r="D101" s="280"/>
      <c r="E101" s="148"/>
      <c r="F101" s="144" t="s">
        <v>1499</v>
      </c>
      <c r="G101" s="132">
        <v>77</v>
      </c>
      <c r="H101" s="132" t="s">
        <v>1453</v>
      </c>
      <c r="I101" s="114"/>
      <c r="J101" s="181" t="s">
        <v>330</v>
      </c>
      <c r="K101" s="181" t="s">
        <v>1500</v>
      </c>
      <c r="L101" s="182" t="s">
        <v>1565</v>
      </c>
      <c r="M101" s="182" t="s">
        <v>2022</v>
      </c>
      <c r="N101" s="199" t="s">
        <v>1566</v>
      </c>
      <c r="O101" s="144" t="s">
        <v>2023</v>
      </c>
      <c r="P101" s="116"/>
      <c r="Q101" s="116"/>
      <c r="R101" s="116"/>
      <c r="S101" s="116"/>
      <c r="T101" s="104"/>
      <c r="U101" s="96"/>
      <c r="V101" s="96"/>
      <c r="W101" s="96"/>
      <c r="X101" s="114"/>
      <c r="Y101" s="114"/>
      <c r="Z101" s="114"/>
      <c r="AA101" s="114"/>
      <c r="AB101" s="114"/>
    </row>
    <row r="102" spans="1:28" s="10" customFormat="1" ht="105">
      <c r="A102" s="142" t="s">
        <v>1434</v>
      </c>
      <c r="B102" s="101"/>
      <c r="C102" s="101" t="s">
        <v>9</v>
      </c>
      <c r="D102" s="280"/>
      <c r="E102" s="148"/>
      <c r="F102" s="144" t="s">
        <v>1499</v>
      </c>
      <c r="G102" s="132">
        <v>78</v>
      </c>
      <c r="H102" s="132" t="s">
        <v>1454</v>
      </c>
      <c r="I102" s="114"/>
      <c r="J102" s="181" t="s">
        <v>330</v>
      </c>
      <c r="K102" s="181" t="s">
        <v>1417</v>
      </c>
      <c r="L102" s="182" t="s">
        <v>1567</v>
      </c>
      <c r="M102" s="182" t="s">
        <v>2024</v>
      </c>
      <c r="N102" s="199" t="s">
        <v>1568</v>
      </c>
      <c r="O102" s="144" t="s">
        <v>2025</v>
      </c>
      <c r="P102" s="116"/>
      <c r="Q102" s="116"/>
      <c r="R102" s="116"/>
      <c r="S102" s="116"/>
      <c r="T102" s="104"/>
      <c r="U102" s="96"/>
      <c r="V102" s="96"/>
      <c r="W102" s="96"/>
      <c r="X102" s="114"/>
      <c r="Y102" s="114"/>
      <c r="Z102" s="114"/>
      <c r="AA102" s="114"/>
      <c r="AB102" s="114"/>
    </row>
    <row r="103" spans="1:28" s="10" customFormat="1" ht="75">
      <c r="A103" s="142" t="s">
        <v>1434</v>
      </c>
      <c r="B103" s="101"/>
      <c r="C103" s="101" t="s">
        <v>9</v>
      </c>
      <c r="D103" s="280"/>
      <c r="E103" s="148"/>
      <c r="F103" s="144" t="s">
        <v>1499</v>
      </c>
      <c r="G103" s="132">
        <v>80</v>
      </c>
      <c r="H103" s="132" t="s">
        <v>872</v>
      </c>
      <c r="I103" s="114"/>
      <c r="J103" s="181" t="s">
        <v>2044</v>
      </c>
      <c r="K103" s="181" t="s">
        <v>1465</v>
      </c>
      <c r="L103" s="182" t="s">
        <v>1590</v>
      </c>
      <c r="M103" s="182" t="s">
        <v>2047</v>
      </c>
      <c r="N103" s="199" t="s">
        <v>1592</v>
      </c>
      <c r="O103" s="144" t="s">
        <v>2048</v>
      </c>
      <c r="P103" s="116"/>
      <c r="Q103" s="116"/>
      <c r="R103" s="116"/>
      <c r="S103" s="116"/>
      <c r="T103" s="104"/>
      <c r="U103" s="96"/>
      <c r="V103" s="96"/>
      <c r="W103" s="96"/>
      <c r="X103" s="114"/>
      <c r="Y103" s="114"/>
      <c r="Z103" s="114"/>
      <c r="AA103" s="114"/>
      <c r="AB103" s="114"/>
    </row>
    <row r="104" spans="1:28" s="10" customFormat="1" ht="60">
      <c r="A104" s="142" t="s">
        <v>1434</v>
      </c>
      <c r="B104" s="101"/>
      <c r="C104" s="101" t="s">
        <v>9</v>
      </c>
      <c r="D104" s="101"/>
      <c r="E104" s="100"/>
      <c r="F104" s="144" t="s">
        <v>1499</v>
      </c>
      <c r="G104" s="132">
        <v>81</v>
      </c>
      <c r="H104" s="132" t="s">
        <v>1328</v>
      </c>
      <c r="I104" s="114"/>
      <c r="J104" s="181" t="s">
        <v>2044</v>
      </c>
      <c r="K104" s="181" t="s">
        <v>1465</v>
      </c>
      <c r="L104" s="182" t="s">
        <v>1587</v>
      </c>
      <c r="M104" s="182" t="s">
        <v>2045</v>
      </c>
      <c r="N104" s="199" t="s">
        <v>1588</v>
      </c>
      <c r="O104" s="144" t="s">
        <v>2046</v>
      </c>
      <c r="P104" s="116"/>
      <c r="Q104" s="116"/>
      <c r="R104" s="116"/>
      <c r="S104" s="116"/>
      <c r="T104" s="104"/>
      <c r="U104" s="96"/>
      <c r="V104" s="96"/>
      <c r="W104" s="96"/>
      <c r="X104" s="114"/>
      <c r="Y104" s="114"/>
      <c r="Z104" s="114"/>
      <c r="AA104" s="114"/>
      <c r="AB104" s="114"/>
    </row>
    <row r="105" spans="1:28" s="10" customFormat="1" ht="75">
      <c r="A105" s="142" t="s">
        <v>1434</v>
      </c>
      <c r="B105" s="101"/>
      <c r="C105" s="101" t="s">
        <v>9</v>
      </c>
      <c r="D105" s="101"/>
      <c r="E105" s="100"/>
      <c r="F105" s="144" t="s">
        <v>1499</v>
      </c>
      <c r="G105" s="132">
        <v>83</v>
      </c>
      <c r="H105" s="132" t="s">
        <v>1421</v>
      </c>
      <c r="I105" s="114"/>
      <c r="J105" s="181" t="s">
        <v>1410</v>
      </c>
      <c r="K105" s="181" t="s">
        <v>2010</v>
      </c>
      <c r="L105" s="182" t="s">
        <v>2053</v>
      </c>
      <c r="M105" s="182" t="s">
        <v>2054</v>
      </c>
      <c r="N105" s="199" t="s">
        <v>2055</v>
      </c>
      <c r="O105" s="144" t="s">
        <v>2056</v>
      </c>
      <c r="P105" s="116"/>
      <c r="Q105" s="116"/>
      <c r="R105" s="116"/>
      <c r="S105" s="116"/>
      <c r="T105" s="104"/>
      <c r="U105" s="96"/>
      <c r="V105" s="96"/>
      <c r="W105" s="96"/>
      <c r="X105" s="114"/>
      <c r="Y105" s="114"/>
      <c r="Z105" s="114"/>
      <c r="AA105" s="114"/>
      <c r="AB105" s="114"/>
    </row>
    <row r="106" spans="1:28" s="10" customFormat="1" ht="105">
      <c r="A106" s="142" t="s">
        <v>1434</v>
      </c>
      <c r="B106" s="101"/>
      <c r="C106" s="101" t="s">
        <v>9</v>
      </c>
      <c r="D106" s="101"/>
      <c r="E106" s="100"/>
      <c r="F106" s="144" t="s">
        <v>1499</v>
      </c>
      <c r="G106" s="132">
        <v>86</v>
      </c>
      <c r="H106" s="132" t="s">
        <v>1455</v>
      </c>
      <c r="I106" s="114"/>
      <c r="J106" s="181" t="s">
        <v>1410</v>
      </c>
      <c r="K106" s="181" t="s">
        <v>1417</v>
      </c>
      <c r="L106" s="182" t="s">
        <v>1570</v>
      </c>
      <c r="M106" s="182" t="s">
        <v>2026</v>
      </c>
      <c r="N106" s="199" t="s">
        <v>1571</v>
      </c>
      <c r="O106" s="144" t="s">
        <v>2027</v>
      </c>
      <c r="P106" s="116"/>
      <c r="Q106" s="116"/>
      <c r="R106" s="116"/>
      <c r="S106" s="116"/>
      <c r="T106" s="104"/>
      <c r="U106" s="96"/>
      <c r="V106" s="96"/>
      <c r="W106" s="96"/>
      <c r="X106" s="114"/>
      <c r="Y106" s="114"/>
      <c r="Z106" s="114"/>
      <c r="AA106" s="114"/>
      <c r="AB106" s="114"/>
    </row>
    <row r="107" spans="1:28" s="10" customFormat="1" ht="75">
      <c r="A107" s="142" t="s">
        <v>1434</v>
      </c>
      <c r="B107" s="101"/>
      <c r="C107" s="101" t="s">
        <v>9</v>
      </c>
      <c r="D107" s="101"/>
      <c r="E107" s="100"/>
      <c r="F107" s="144" t="s">
        <v>1499</v>
      </c>
      <c r="G107" s="132">
        <v>87</v>
      </c>
      <c r="H107" s="132" t="s">
        <v>1422</v>
      </c>
      <c r="I107" s="114"/>
      <c r="J107" s="181" t="s">
        <v>1410</v>
      </c>
      <c r="K107" s="181" t="s">
        <v>1417</v>
      </c>
      <c r="L107" s="182" t="s">
        <v>2057</v>
      </c>
      <c r="M107" s="182" t="s">
        <v>2058</v>
      </c>
      <c r="N107" s="199" t="s">
        <v>2059</v>
      </c>
      <c r="O107" s="144" t="s">
        <v>2060</v>
      </c>
      <c r="P107" s="116"/>
      <c r="Q107" s="116"/>
      <c r="R107" s="116"/>
      <c r="S107" s="116"/>
      <c r="T107" s="104"/>
      <c r="U107" s="96"/>
      <c r="V107" s="96"/>
      <c r="W107" s="96"/>
      <c r="X107" s="114"/>
      <c r="Y107" s="114"/>
      <c r="Z107" s="114"/>
      <c r="AA107" s="114"/>
      <c r="AB107" s="114"/>
    </row>
    <row r="108" spans="1:28" s="10" customFormat="1" ht="60">
      <c r="A108" s="142" t="s">
        <v>1434</v>
      </c>
      <c r="B108" s="101"/>
      <c r="C108" s="101" t="s">
        <v>9</v>
      </c>
      <c r="D108" s="101"/>
      <c r="E108" s="100"/>
      <c r="F108" s="144" t="s">
        <v>1499</v>
      </c>
      <c r="G108" s="132">
        <v>88</v>
      </c>
      <c r="H108" s="132" t="s">
        <v>1423</v>
      </c>
      <c r="I108" s="114"/>
      <c r="J108" s="181" t="s">
        <v>1410</v>
      </c>
      <c r="K108" s="181" t="s">
        <v>1417</v>
      </c>
      <c r="L108" s="182" t="s">
        <v>1559</v>
      </c>
      <c r="M108" s="182" t="s">
        <v>1537</v>
      </c>
      <c r="N108" s="199" t="s">
        <v>1538</v>
      </c>
      <c r="O108" s="144" t="s">
        <v>1539</v>
      </c>
      <c r="P108" s="116"/>
      <c r="Q108" s="116"/>
      <c r="R108" s="116"/>
      <c r="S108" s="116"/>
      <c r="T108" s="104"/>
      <c r="U108" s="96"/>
      <c r="V108" s="96"/>
      <c r="W108" s="96"/>
      <c r="X108" s="114"/>
      <c r="Y108" s="114"/>
      <c r="Z108" s="114"/>
      <c r="AA108" s="114"/>
      <c r="AB108" s="114"/>
    </row>
    <row r="109" spans="1:28" s="10" customFormat="1" ht="75">
      <c r="A109" s="142" t="s">
        <v>1434</v>
      </c>
      <c r="B109" s="101"/>
      <c r="C109" s="101" t="s">
        <v>9</v>
      </c>
      <c r="D109" s="101"/>
      <c r="E109" s="100"/>
      <c r="F109" s="144" t="s">
        <v>1499</v>
      </c>
      <c r="G109" s="132">
        <v>90</v>
      </c>
      <c r="H109" s="132" t="s">
        <v>1425</v>
      </c>
      <c r="I109" s="114"/>
      <c r="J109" s="181" t="s">
        <v>1410</v>
      </c>
      <c r="K109" s="181" t="s">
        <v>1417</v>
      </c>
      <c r="L109" s="182" t="s">
        <v>1561</v>
      </c>
      <c r="M109" s="182" t="s">
        <v>1452</v>
      </c>
      <c r="N109" s="199" t="s">
        <v>1542</v>
      </c>
      <c r="O109" s="144" t="s">
        <v>1543</v>
      </c>
      <c r="P109" s="116"/>
      <c r="Q109" s="116"/>
      <c r="R109" s="116"/>
      <c r="S109" s="116"/>
      <c r="T109" s="104"/>
      <c r="U109" s="96"/>
      <c r="V109" s="96"/>
      <c r="W109" s="96"/>
      <c r="X109" s="114"/>
      <c r="Y109" s="114"/>
      <c r="Z109" s="114"/>
      <c r="AA109" s="114"/>
      <c r="AB109" s="114"/>
    </row>
    <row r="110" spans="1:28" s="10" customFormat="1" ht="105">
      <c r="A110" s="142" t="s">
        <v>1434</v>
      </c>
      <c r="B110" s="101"/>
      <c r="C110" s="101" t="s">
        <v>9</v>
      </c>
      <c r="D110" s="280"/>
      <c r="E110" s="148"/>
      <c r="F110" s="144" t="s">
        <v>1499</v>
      </c>
      <c r="G110" s="132">
        <v>91</v>
      </c>
      <c r="H110" s="132" t="s">
        <v>1314</v>
      </c>
      <c r="I110" s="114"/>
      <c r="J110" s="181" t="s">
        <v>1410</v>
      </c>
      <c r="K110" s="181" t="s">
        <v>1417</v>
      </c>
      <c r="L110" s="182" t="s">
        <v>1602</v>
      </c>
      <c r="M110" s="182" t="s">
        <v>2028</v>
      </c>
      <c r="N110" s="199" t="s">
        <v>1574</v>
      </c>
      <c r="O110" s="144" t="s">
        <v>2029</v>
      </c>
      <c r="P110" s="116"/>
      <c r="Q110" s="116"/>
      <c r="R110" s="116"/>
      <c r="S110" s="116"/>
      <c r="T110" s="104"/>
      <c r="U110" s="96"/>
      <c r="V110" s="96"/>
      <c r="W110" s="96"/>
      <c r="X110" s="114"/>
      <c r="Y110" s="114"/>
      <c r="Z110" s="114"/>
      <c r="AA110" s="114"/>
      <c r="AB110" s="114"/>
    </row>
    <row r="111" spans="1:28" s="10" customFormat="1" ht="75">
      <c r="A111" s="142" t="s">
        <v>1434</v>
      </c>
      <c r="B111" s="101"/>
      <c r="C111" s="101" t="s">
        <v>9</v>
      </c>
      <c r="D111" s="280"/>
      <c r="E111" s="148"/>
      <c r="F111" s="144" t="s">
        <v>1499</v>
      </c>
      <c r="G111" s="132">
        <v>94</v>
      </c>
      <c r="H111" s="132" t="s">
        <v>1456</v>
      </c>
      <c r="I111" s="114"/>
      <c r="J111" s="181" t="s">
        <v>1412</v>
      </c>
      <c r="K111" s="181" t="s">
        <v>1465</v>
      </c>
      <c r="L111" s="182" t="s">
        <v>1576</v>
      </c>
      <c r="M111" s="182" t="s">
        <v>1464</v>
      </c>
      <c r="N111" s="199" t="s">
        <v>1577</v>
      </c>
      <c r="O111" s="144" t="s">
        <v>1578</v>
      </c>
      <c r="P111" s="116"/>
      <c r="Q111" s="116"/>
      <c r="R111" s="116"/>
      <c r="S111" s="116"/>
      <c r="T111" s="104"/>
      <c r="U111" s="96"/>
      <c r="V111" s="96"/>
      <c r="W111" s="96"/>
      <c r="X111" s="114"/>
      <c r="Y111" s="114"/>
      <c r="Z111" s="114"/>
      <c r="AA111" s="114"/>
      <c r="AB111" s="114"/>
    </row>
    <row r="112" spans="1:28" s="10" customFormat="1" ht="60">
      <c r="A112" s="142" t="s">
        <v>1434</v>
      </c>
      <c r="B112" s="101"/>
      <c r="C112" s="101" t="s">
        <v>9</v>
      </c>
      <c r="D112" s="280"/>
      <c r="E112" s="148"/>
      <c r="F112" s="144" t="s">
        <v>1499</v>
      </c>
      <c r="G112" s="132">
        <v>96</v>
      </c>
      <c r="H112" s="132" t="s">
        <v>2242</v>
      </c>
      <c r="I112" s="114"/>
      <c r="J112" s="181" t="s">
        <v>1412</v>
      </c>
      <c r="K112" s="181" t="s">
        <v>1417</v>
      </c>
      <c r="L112" s="182" t="s">
        <v>1606</v>
      </c>
      <c r="M112" s="182" t="s">
        <v>2243</v>
      </c>
      <c r="N112" s="199" t="s">
        <v>1607</v>
      </c>
      <c r="O112" s="144" t="s">
        <v>2244</v>
      </c>
      <c r="P112" s="116"/>
      <c r="Q112" s="116"/>
      <c r="R112" s="116"/>
      <c r="S112" s="116"/>
      <c r="T112" s="104"/>
      <c r="U112" s="96"/>
      <c r="V112" s="96"/>
      <c r="W112" s="96"/>
      <c r="X112" s="114"/>
      <c r="Y112" s="114"/>
      <c r="Z112" s="114"/>
      <c r="AA112" s="114"/>
      <c r="AB112" s="114"/>
    </row>
    <row r="113" spans="1:28" s="10" customFormat="1" ht="60">
      <c r="A113" s="142" t="s">
        <v>1434</v>
      </c>
      <c r="B113" s="101"/>
      <c r="C113" s="101" t="s">
        <v>9</v>
      </c>
      <c r="D113" s="280"/>
      <c r="E113" s="148"/>
      <c r="F113" s="144" t="s">
        <v>1499</v>
      </c>
      <c r="G113" s="132">
        <v>97</v>
      </c>
      <c r="H113" s="132" t="s">
        <v>1457</v>
      </c>
      <c r="I113" s="114"/>
      <c r="J113" s="181" t="s">
        <v>1413</v>
      </c>
      <c r="K113" s="181" t="s">
        <v>1465</v>
      </c>
      <c r="L113" s="182" t="s">
        <v>2061</v>
      </c>
      <c r="M113" s="182" t="s">
        <v>2034</v>
      </c>
      <c r="N113" s="199" t="s">
        <v>2062</v>
      </c>
      <c r="O113" s="144" t="s">
        <v>2035</v>
      </c>
      <c r="P113" s="116"/>
      <c r="Q113" s="116"/>
      <c r="R113" s="116"/>
      <c r="S113" s="116"/>
      <c r="T113" s="104"/>
      <c r="U113" s="96"/>
      <c r="V113" s="96"/>
      <c r="W113" s="96"/>
      <c r="X113" s="114"/>
      <c r="Y113" s="114"/>
      <c r="Z113" s="114"/>
      <c r="AA113" s="114"/>
      <c r="AB113" s="114"/>
    </row>
    <row r="114" spans="1:28" s="10" customFormat="1" ht="60">
      <c r="A114" s="142" t="s">
        <v>1434</v>
      </c>
      <c r="B114" s="101"/>
      <c r="C114" s="101" t="s">
        <v>9</v>
      </c>
      <c r="D114" s="280"/>
      <c r="E114" s="148"/>
      <c r="F114" s="144" t="s">
        <v>1499</v>
      </c>
      <c r="G114" s="132">
        <v>125</v>
      </c>
      <c r="H114" s="132" t="s">
        <v>1458</v>
      </c>
      <c r="I114" s="114"/>
      <c r="J114" s="181" t="s">
        <v>1415</v>
      </c>
      <c r="K114" s="181" t="s">
        <v>1417</v>
      </c>
      <c r="L114" s="182" t="s">
        <v>2063</v>
      </c>
      <c r="M114" s="182" t="s">
        <v>2039</v>
      </c>
      <c r="N114" s="199" t="s">
        <v>2064</v>
      </c>
      <c r="O114" s="144" t="s">
        <v>2041</v>
      </c>
      <c r="P114" s="116"/>
      <c r="Q114" s="116"/>
      <c r="R114" s="116"/>
      <c r="S114" s="116"/>
      <c r="T114" s="104"/>
      <c r="U114" s="96"/>
      <c r="V114" s="96"/>
      <c r="W114" s="96"/>
      <c r="X114" s="114"/>
      <c r="Y114" s="114"/>
      <c r="Z114" s="114"/>
      <c r="AA114" s="114"/>
      <c r="AB114" s="114"/>
    </row>
    <row r="115" spans="1:28" s="10" customFormat="1" ht="75">
      <c r="A115" s="142" t="s">
        <v>1434</v>
      </c>
      <c r="B115" s="101"/>
      <c r="C115" s="101" t="s">
        <v>9</v>
      </c>
      <c r="D115" s="280"/>
      <c r="E115" s="148"/>
      <c r="F115" s="144" t="s">
        <v>1499</v>
      </c>
      <c r="G115" s="132">
        <v>126</v>
      </c>
      <c r="H115" s="132" t="s">
        <v>1459</v>
      </c>
      <c r="I115" s="114"/>
      <c r="J115" s="181" t="s">
        <v>1415</v>
      </c>
      <c r="K115" s="181" t="s">
        <v>1417</v>
      </c>
      <c r="L115" s="182" t="s">
        <v>2065</v>
      </c>
      <c r="M115" s="182" t="s">
        <v>1468</v>
      </c>
      <c r="N115" s="199" t="s">
        <v>2066</v>
      </c>
      <c r="O115" s="144" t="s">
        <v>1468</v>
      </c>
      <c r="P115" s="116"/>
      <c r="Q115" s="116"/>
      <c r="R115" s="116"/>
      <c r="S115" s="116"/>
      <c r="T115" s="104"/>
      <c r="U115" s="96"/>
      <c r="V115" s="96"/>
      <c r="W115" s="96"/>
      <c r="X115" s="114"/>
      <c r="Y115" s="114"/>
      <c r="Z115" s="114"/>
      <c r="AA115" s="114"/>
      <c r="AB115" s="114"/>
    </row>
    <row r="116" spans="1:28" s="10" customFormat="1" ht="90">
      <c r="A116" s="142" t="s">
        <v>1434</v>
      </c>
      <c r="B116" s="101"/>
      <c r="C116" s="101" t="s">
        <v>9</v>
      </c>
      <c r="D116" s="280"/>
      <c r="E116" s="148"/>
      <c r="F116" s="144" t="s">
        <v>1499</v>
      </c>
      <c r="G116" s="132">
        <v>130</v>
      </c>
      <c r="H116" s="132" t="s">
        <v>1312</v>
      </c>
      <c r="I116" s="114"/>
      <c r="J116" s="181" t="s">
        <v>1410</v>
      </c>
      <c r="K116" s="181" t="s">
        <v>1417</v>
      </c>
      <c r="L116" s="182" t="s">
        <v>2067</v>
      </c>
      <c r="M116" s="182" t="s">
        <v>1466</v>
      </c>
      <c r="N116" s="199" t="s">
        <v>2037</v>
      </c>
      <c r="O116" s="144" t="s">
        <v>1585</v>
      </c>
      <c r="P116" s="116"/>
      <c r="Q116" s="116"/>
      <c r="R116" s="116"/>
      <c r="S116" s="116"/>
      <c r="T116" s="104"/>
      <c r="U116" s="96"/>
      <c r="V116" s="96"/>
      <c r="W116" s="96"/>
      <c r="X116" s="114"/>
      <c r="Y116" s="114"/>
      <c r="Z116" s="114"/>
      <c r="AA116" s="114"/>
      <c r="AB116" s="114"/>
    </row>
    <row r="117" spans="1:28" s="10" customFormat="1" ht="60">
      <c r="A117" s="142" t="s">
        <v>1434</v>
      </c>
      <c r="B117" s="101"/>
      <c r="C117" s="101" t="s">
        <v>9</v>
      </c>
      <c r="D117" s="280"/>
      <c r="E117" s="148"/>
      <c r="F117" s="144" t="s">
        <v>1499</v>
      </c>
      <c r="G117" s="132">
        <v>131</v>
      </c>
      <c r="H117" s="132" t="s">
        <v>1430</v>
      </c>
      <c r="I117" s="114"/>
      <c r="J117" s="181" t="s">
        <v>1415</v>
      </c>
      <c r="K117" s="181" t="s">
        <v>1417</v>
      </c>
      <c r="L117" s="182" t="s">
        <v>1610</v>
      </c>
      <c r="M117" s="182" t="s">
        <v>1475</v>
      </c>
      <c r="N117" s="199" t="s">
        <v>1611</v>
      </c>
      <c r="O117" s="144" t="s">
        <v>1612</v>
      </c>
      <c r="P117" s="116"/>
      <c r="Q117" s="116"/>
      <c r="R117" s="116"/>
      <c r="S117" s="116"/>
      <c r="T117" s="104"/>
      <c r="U117" s="96"/>
      <c r="V117" s="96"/>
      <c r="W117" s="96"/>
      <c r="X117" s="114"/>
      <c r="Y117" s="114"/>
      <c r="Z117" s="114"/>
      <c r="AA117" s="114"/>
      <c r="AB117" s="114"/>
    </row>
    <row r="118" spans="1:28" s="10" customFormat="1" ht="90">
      <c r="A118" s="142" t="s">
        <v>1434</v>
      </c>
      <c r="B118" s="101"/>
      <c r="C118" s="101" t="s">
        <v>9</v>
      </c>
      <c r="D118" s="280"/>
      <c r="E118" s="281"/>
      <c r="F118" s="144" t="s">
        <v>1499</v>
      </c>
      <c r="G118" s="132">
        <v>132</v>
      </c>
      <c r="H118" s="132" t="s">
        <v>1313</v>
      </c>
      <c r="I118" s="114"/>
      <c r="J118" s="181" t="s">
        <v>1415</v>
      </c>
      <c r="K118" s="181" t="s">
        <v>1417</v>
      </c>
      <c r="L118" s="182" t="s">
        <v>1613</v>
      </c>
      <c r="M118" s="182" t="s">
        <v>1476</v>
      </c>
      <c r="N118" s="199" t="s">
        <v>1614</v>
      </c>
      <c r="O118" s="144" t="s">
        <v>1615</v>
      </c>
      <c r="P118" s="116"/>
      <c r="Q118" s="116"/>
      <c r="R118" s="116"/>
      <c r="S118" s="116"/>
      <c r="T118" s="104"/>
      <c r="U118" s="96"/>
      <c r="V118" s="96"/>
      <c r="W118" s="96"/>
      <c r="X118" s="114"/>
      <c r="Y118" s="114"/>
      <c r="Z118" s="114"/>
      <c r="AA118" s="114"/>
      <c r="AB118" s="114"/>
    </row>
    <row r="119" spans="1:28" s="10" customFormat="1" ht="90">
      <c r="A119" s="142" t="s">
        <v>1434</v>
      </c>
      <c r="B119" s="101"/>
      <c r="C119" s="101"/>
      <c r="D119" s="101" t="s">
        <v>9</v>
      </c>
      <c r="E119" s="281"/>
      <c r="F119" s="144" t="s">
        <v>1499</v>
      </c>
      <c r="G119" s="132">
        <v>134</v>
      </c>
      <c r="H119" s="132" t="s">
        <v>1427</v>
      </c>
      <c r="I119" s="114"/>
      <c r="J119" s="181" t="s">
        <v>1411</v>
      </c>
      <c r="K119" s="181" t="s">
        <v>1417</v>
      </c>
      <c r="L119" s="182" t="s">
        <v>1545</v>
      </c>
      <c r="M119" s="182" t="s">
        <v>2008</v>
      </c>
      <c r="N119" s="199" t="s">
        <v>1503</v>
      </c>
      <c r="O119" s="144" t="s">
        <v>2009</v>
      </c>
      <c r="P119" s="116"/>
      <c r="Q119" s="116"/>
      <c r="R119" s="116"/>
      <c r="S119" s="116"/>
      <c r="T119" s="104"/>
      <c r="U119" s="96"/>
      <c r="V119" s="96"/>
      <c r="W119" s="96"/>
      <c r="X119" s="114"/>
      <c r="Y119" s="114"/>
      <c r="Z119" s="114"/>
      <c r="AA119" s="114"/>
      <c r="AB119" s="114"/>
    </row>
    <row r="120" spans="1:28" s="10" customFormat="1" ht="60">
      <c r="A120" s="142" t="s">
        <v>1434</v>
      </c>
      <c r="B120" s="101"/>
      <c r="C120" s="101"/>
      <c r="D120" s="101" t="s">
        <v>9</v>
      </c>
      <c r="E120" s="101"/>
      <c r="F120" s="144" t="s">
        <v>1499</v>
      </c>
      <c r="G120" s="132">
        <v>137</v>
      </c>
      <c r="H120" s="132" t="s">
        <v>1429</v>
      </c>
      <c r="I120" s="114"/>
      <c r="J120" s="181" t="s">
        <v>1411</v>
      </c>
      <c r="K120" s="181" t="s">
        <v>1417</v>
      </c>
      <c r="L120" s="182" t="s">
        <v>1551</v>
      </c>
      <c r="M120" s="182" t="s">
        <v>1444</v>
      </c>
      <c r="N120" s="199" t="s">
        <v>2015</v>
      </c>
      <c r="O120" s="144" t="s">
        <v>1523</v>
      </c>
      <c r="P120" s="116"/>
      <c r="Q120" s="116"/>
      <c r="R120" s="116"/>
      <c r="S120" s="116"/>
      <c r="T120" s="104"/>
      <c r="U120" s="96"/>
      <c r="V120" s="96"/>
      <c r="W120" s="96"/>
      <c r="X120" s="114"/>
      <c r="Y120" s="114"/>
      <c r="Z120" s="114"/>
      <c r="AA120" s="114"/>
      <c r="AB120" s="114"/>
    </row>
    <row r="121" spans="1:28" s="10" customFormat="1" ht="90">
      <c r="A121" s="142" t="s">
        <v>1434</v>
      </c>
      <c r="B121" s="101"/>
      <c r="C121" s="101"/>
      <c r="D121" s="101" t="s">
        <v>9</v>
      </c>
      <c r="E121" s="101"/>
      <c r="F121" s="144" t="s">
        <v>1499</v>
      </c>
      <c r="G121" s="132">
        <v>138</v>
      </c>
      <c r="H121" s="132" t="s">
        <v>1438</v>
      </c>
      <c r="I121" s="114"/>
      <c r="J121" s="181" t="s">
        <v>1411</v>
      </c>
      <c r="K121" s="181" t="s">
        <v>1417</v>
      </c>
      <c r="L121" s="182" t="s">
        <v>1552</v>
      </c>
      <c r="M121" s="182" t="s">
        <v>1445</v>
      </c>
      <c r="N121" s="199" t="s">
        <v>2003</v>
      </c>
      <c r="O121" s="144" t="s">
        <v>1524</v>
      </c>
      <c r="P121" s="116"/>
      <c r="Q121" s="116"/>
      <c r="R121" s="116"/>
      <c r="S121" s="116"/>
      <c r="T121" s="104"/>
      <c r="U121" s="96"/>
      <c r="V121" s="96"/>
      <c r="W121" s="96"/>
      <c r="X121" s="114"/>
      <c r="Y121" s="114"/>
      <c r="Z121" s="114"/>
      <c r="AA121" s="114"/>
      <c r="AB121" s="114"/>
    </row>
    <row r="122" spans="1:28" s="10" customFormat="1" ht="60">
      <c r="A122" s="142" t="s">
        <v>1434</v>
      </c>
      <c r="B122" s="101"/>
      <c r="C122" s="101"/>
      <c r="D122" s="101" t="s">
        <v>9</v>
      </c>
      <c r="E122" s="101"/>
      <c r="F122" s="144" t="s">
        <v>1499</v>
      </c>
      <c r="G122" s="132">
        <v>139</v>
      </c>
      <c r="H122" s="132" t="s">
        <v>1471</v>
      </c>
      <c r="I122" s="114"/>
      <c r="J122" s="181" t="s">
        <v>1411</v>
      </c>
      <c r="K122" s="181" t="s">
        <v>1417</v>
      </c>
      <c r="L122" s="182" t="s">
        <v>1603</v>
      </c>
      <c r="M122" s="182" t="s">
        <v>1474</v>
      </c>
      <c r="N122" s="199" t="s">
        <v>1604</v>
      </c>
      <c r="O122" s="144" t="s">
        <v>1605</v>
      </c>
      <c r="P122" s="116"/>
      <c r="Q122" s="116"/>
      <c r="R122" s="116"/>
      <c r="S122" s="116"/>
      <c r="T122" s="104"/>
      <c r="U122" s="96"/>
      <c r="V122" s="96"/>
      <c r="W122" s="96"/>
      <c r="X122" s="114"/>
      <c r="Y122" s="114"/>
      <c r="Z122" s="114"/>
      <c r="AA122" s="114"/>
      <c r="AB122" s="114"/>
    </row>
    <row r="123" spans="1:28" s="10" customFormat="1" ht="60">
      <c r="A123" s="142" t="s">
        <v>1434</v>
      </c>
      <c r="B123" s="101"/>
      <c r="C123" s="101"/>
      <c r="D123" s="101" t="s">
        <v>9</v>
      </c>
      <c r="E123" s="101"/>
      <c r="F123" s="144" t="s">
        <v>1499</v>
      </c>
      <c r="G123" s="132">
        <v>141</v>
      </c>
      <c r="H123" s="132" t="s">
        <v>1435</v>
      </c>
      <c r="I123" s="114"/>
      <c r="J123" s="181" t="s">
        <v>330</v>
      </c>
      <c r="K123" s="181" t="s">
        <v>1500</v>
      </c>
      <c r="L123" s="182" t="s">
        <v>1546</v>
      </c>
      <c r="M123" s="182" t="s">
        <v>1440</v>
      </c>
      <c r="N123" s="199" t="s">
        <v>1509</v>
      </c>
      <c r="O123" s="144" t="s">
        <v>1510</v>
      </c>
      <c r="P123" s="116"/>
      <c r="Q123" s="116"/>
      <c r="R123" s="116"/>
      <c r="S123" s="116"/>
      <c r="T123" s="104"/>
      <c r="U123" s="96"/>
      <c r="V123" s="96"/>
      <c r="W123" s="96"/>
      <c r="X123" s="114"/>
      <c r="Y123" s="114"/>
      <c r="Z123" s="114"/>
      <c r="AA123" s="114"/>
      <c r="AB123" s="114"/>
    </row>
    <row r="124" spans="1:28" s="10" customFormat="1" ht="60">
      <c r="A124" s="142" t="s">
        <v>1434</v>
      </c>
      <c r="B124" s="101"/>
      <c r="C124" s="101"/>
      <c r="D124" s="101" t="s">
        <v>9</v>
      </c>
      <c r="E124" s="101"/>
      <c r="F124" s="144" t="s">
        <v>1499</v>
      </c>
      <c r="G124" s="132">
        <v>142</v>
      </c>
      <c r="H124" s="132" t="s">
        <v>1418</v>
      </c>
      <c r="I124" s="114"/>
      <c r="J124" s="181" t="s">
        <v>330</v>
      </c>
      <c r="K124" s="181" t="s">
        <v>1500</v>
      </c>
      <c r="L124" s="182" t="s">
        <v>1547</v>
      </c>
      <c r="M124" s="182" t="s">
        <v>1441</v>
      </c>
      <c r="N124" s="199" t="s">
        <v>1511</v>
      </c>
      <c r="O124" s="144" t="s">
        <v>1512</v>
      </c>
      <c r="P124" s="116"/>
      <c r="Q124" s="116"/>
      <c r="R124" s="116"/>
      <c r="S124" s="116"/>
      <c r="T124" s="104"/>
      <c r="U124" s="96"/>
      <c r="V124" s="96"/>
      <c r="W124" s="96"/>
      <c r="X124" s="114"/>
      <c r="Y124" s="114"/>
      <c r="Z124" s="114"/>
      <c r="AA124" s="114"/>
      <c r="AB124" s="114"/>
    </row>
    <row r="125" spans="1:28" s="10" customFormat="1" ht="60">
      <c r="A125" s="142" t="s">
        <v>1434</v>
      </c>
      <c r="B125" s="101"/>
      <c r="C125" s="101"/>
      <c r="D125" s="101" t="s">
        <v>9</v>
      </c>
      <c r="E125" s="101"/>
      <c r="F125" s="144" t="s">
        <v>1499</v>
      </c>
      <c r="G125" s="132">
        <v>143</v>
      </c>
      <c r="H125" s="132" t="s">
        <v>1419</v>
      </c>
      <c r="I125" s="114"/>
      <c r="J125" s="181" t="s">
        <v>330</v>
      </c>
      <c r="K125" s="181" t="s">
        <v>1500</v>
      </c>
      <c r="L125" s="182" t="s">
        <v>1555</v>
      </c>
      <c r="M125" s="182" t="s">
        <v>2017</v>
      </c>
      <c r="N125" s="199" t="s">
        <v>1530</v>
      </c>
      <c r="O125" s="144" t="s">
        <v>2018</v>
      </c>
      <c r="P125" s="116"/>
      <c r="Q125" s="116"/>
      <c r="R125" s="116"/>
      <c r="S125" s="116"/>
      <c r="T125" s="104"/>
      <c r="U125" s="96"/>
      <c r="V125" s="96"/>
      <c r="W125" s="96"/>
      <c r="X125" s="114"/>
      <c r="Y125" s="114"/>
      <c r="Z125" s="114"/>
      <c r="AA125" s="114"/>
      <c r="AB125" s="114"/>
    </row>
    <row r="126" spans="1:28" s="10" customFormat="1" ht="60">
      <c r="A126" s="142" t="s">
        <v>1434</v>
      </c>
      <c r="B126" s="101"/>
      <c r="C126" s="101"/>
      <c r="D126" s="101" t="s">
        <v>9</v>
      </c>
      <c r="E126" s="101"/>
      <c r="F126" s="144" t="s">
        <v>1499</v>
      </c>
      <c r="G126" s="132">
        <v>145</v>
      </c>
      <c r="H126" s="132" t="s">
        <v>1446</v>
      </c>
      <c r="I126" s="114"/>
      <c r="J126" s="181" t="s">
        <v>330</v>
      </c>
      <c r="K126" s="181" t="s">
        <v>1500</v>
      </c>
      <c r="L126" s="182" t="s">
        <v>1556</v>
      </c>
      <c r="M126" s="182" t="s">
        <v>1449</v>
      </c>
      <c r="N126" s="199" t="s">
        <v>1531</v>
      </c>
      <c r="O126" s="144" t="s">
        <v>1449</v>
      </c>
      <c r="P126" s="116"/>
      <c r="Q126" s="116"/>
      <c r="R126" s="116"/>
      <c r="S126" s="116"/>
      <c r="T126" s="104"/>
      <c r="U126" s="96"/>
      <c r="V126" s="96"/>
      <c r="W126" s="96"/>
      <c r="X126" s="114"/>
      <c r="Y126" s="114"/>
      <c r="Z126" s="114"/>
      <c r="AA126" s="114"/>
      <c r="AB126" s="114"/>
    </row>
    <row r="127" spans="1:28" s="10" customFormat="1" ht="75">
      <c r="A127" s="142" t="s">
        <v>1434</v>
      </c>
      <c r="B127" s="101"/>
      <c r="C127" s="101"/>
      <c r="D127" s="101" t="s">
        <v>9</v>
      </c>
      <c r="E127" s="101"/>
      <c r="F127" s="144" t="s">
        <v>1499</v>
      </c>
      <c r="G127" s="132">
        <v>146</v>
      </c>
      <c r="H127" s="132" t="s">
        <v>1470</v>
      </c>
      <c r="I127" s="114"/>
      <c r="J127" s="181" t="s">
        <v>330</v>
      </c>
      <c r="K127" s="181" t="s">
        <v>1500</v>
      </c>
      <c r="L127" s="182" t="s">
        <v>1594</v>
      </c>
      <c r="M127" s="182" t="s">
        <v>2051</v>
      </c>
      <c r="N127" s="199" t="s">
        <v>1595</v>
      </c>
      <c r="O127" s="144" t="s">
        <v>2052</v>
      </c>
      <c r="P127" s="116"/>
      <c r="Q127" s="116"/>
      <c r="R127" s="116"/>
      <c r="S127" s="116"/>
      <c r="T127" s="104"/>
      <c r="U127" s="96"/>
      <c r="V127" s="96"/>
      <c r="W127" s="96"/>
      <c r="X127" s="114"/>
      <c r="Y127" s="114"/>
      <c r="Z127" s="114"/>
      <c r="AA127" s="114"/>
      <c r="AB127" s="114"/>
    </row>
    <row r="128" spans="1:28" s="10" customFormat="1" ht="60">
      <c r="A128" s="142" t="s">
        <v>1434</v>
      </c>
      <c r="B128" s="101"/>
      <c r="C128" s="101"/>
      <c r="D128" s="101" t="s">
        <v>9</v>
      </c>
      <c r="E128" s="101"/>
      <c r="F128" s="144" t="s">
        <v>1499</v>
      </c>
      <c r="G128" s="132">
        <v>147</v>
      </c>
      <c r="H128" s="132" t="s">
        <v>1453</v>
      </c>
      <c r="I128" s="114"/>
      <c r="J128" s="181" t="s">
        <v>330</v>
      </c>
      <c r="K128" s="181" t="s">
        <v>1500</v>
      </c>
      <c r="L128" s="182" t="s">
        <v>1565</v>
      </c>
      <c r="M128" s="182" t="s">
        <v>2022</v>
      </c>
      <c r="N128" s="199" t="s">
        <v>1566</v>
      </c>
      <c r="O128" s="144" t="s">
        <v>2023</v>
      </c>
      <c r="P128" s="116"/>
      <c r="Q128" s="116"/>
      <c r="R128" s="116"/>
      <c r="S128" s="116"/>
      <c r="T128" s="104"/>
      <c r="U128" s="96"/>
      <c r="V128" s="96"/>
      <c r="W128" s="96"/>
      <c r="X128" s="114"/>
      <c r="Y128" s="114"/>
      <c r="Z128" s="114"/>
      <c r="AA128" s="114"/>
      <c r="AB128" s="114"/>
    </row>
    <row r="129" spans="1:28" s="10" customFormat="1" ht="105">
      <c r="A129" s="142" t="s">
        <v>1434</v>
      </c>
      <c r="B129" s="101"/>
      <c r="C129" s="101"/>
      <c r="D129" s="101" t="s">
        <v>9</v>
      </c>
      <c r="E129" s="101"/>
      <c r="F129" s="144" t="s">
        <v>1499</v>
      </c>
      <c r="G129" s="132">
        <v>148</v>
      </c>
      <c r="H129" s="132" t="s">
        <v>1454</v>
      </c>
      <c r="I129" s="114"/>
      <c r="J129" s="181" t="s">
        <v>330</v>
      </c>
      <c r="K129" s="181" t="s">
        <v>1417</v>
      </c>
      <c r="L129" s="182" t="s">
        <v>1567</v>
      </c>
      <c r="M129" s="182" t="s">
        <v>2024</v>
      </c>
      <c r="N129" s="199" t="s">
        <v>1568</v>
      </c>
      <c r="O129" s="144" t="s">
        <v>2025</v>
      </c>
      <c r="P129" s="116"/>
      <c r="Q129" s="116"/>
      <c r="R129" s="116"/>
      <c r="S129" s="116"/>
      <c r="T129" s="104"/>
      <c r="U129" s="96"/>
      <c r="V129" s="96"/>
      <c r="W129" s="96"/>
      <c r="X129" s="114"/>
      <c r="Y129" s="114"/>
      <c r="Z129" s="114"/>
      <c r="AA129" s="114"/>
      <c r="AB129" s="114"/>
    </row>
    <row r="130" spans="1:28" s="10" customFormat="1" ht="75">
      <c r="A130" s="142" t="s">
        <v>1434</v>
      </c>
      <c r="B130" s="101"/>
      <c r="C130" s="101"/>
      <c r="D130" s="101" t="s">
        <v>9</v>
      </c>
      <c r="E130" s="101"/>
      <c r="F130" s="144" t="s">
        <v>1499</v>
      </c>
      <c r="G130" s="132">
        <v>150</v>
      </c>
      <c r="H130" s="132" t="s">
        <v>872</v>
      </c>
      <c r="I130" s="114"/>
      <c r="J130" s="181" t="s">
        <v>2044</v>
      </c>
      <c r="K130" s="181" t="s">
        <v>1465</v>
      </c>
      <c r="L130" s="182" t="s">
        <v>1590</v>
      </c>
      <c r="M130" s="182" t="s">
        <v>2047</v>
      </c>
      <c r="N130" s="199" t="s">
        <v>1592</v>
      </c>
      <c r="O130" s="144" t="s">
        <v>2048</v>
      </c>
      <c r="P130" s="116"/>
      <c r="Q130" s="116"/>
      <c r="R130" s="116"/>
      <c r="S130" s="116"/>
      <c r="T130" s="104"/>
      <c r="U130" s="96"/>
      <c r="V130" s="96"/>
      <c r="W130" s="96"/>
      <c r="X130" s="114"/>
      <c r="Y130" s="114"/>
      <c r="Z130" s="114"/>
      <c r="AA130" s="114"/>
      <c r="AB130" s="114"/>
    </row>
    <row r="131" spans="1:28" s="10" customFormat="1" ht="60">
      <c r="A131" s="142" t="s">
        <v>1434</v>
      </c>
      <c r="B131" s="101"/>
      <c r="C131" s="101"/>
      <c r="D131" s="101" t="s">
        <v>9</v>
      </c>
      <c r="E131" s="101"/>
      <c r="F131" s="144" t="s">
        <v>1499</v>
      </c>
      <c r="G131" s="132">
        <v>151</v>
      </c>
      <c r="H131" s="132" t="s">
        <v>1328</v>
      </c>
      <c r="I131" s="114"/>
      <c r="J131" s="181" t="s">
        <v>2044</v>
      </c>
      <c r="K131" s="181" t="s">
        <v>1465</v>
      </c>
      <c r="L131" s="182" t="s">
        <v>1587</v>
      </c>
      <c r="M131" s="182" t="s">
        <v>2045</v>
      </c>
      <c r="N131" s="199" t="s">
        <v>1588</v>
      </c>
      <c r="O131" s="144" t="s">
        <v>2046</v>
      </c>
      <c r="P131" s="116"/>
      <c r="Q131" s="116"/>
      <c r="R131" s="116"/>
      <c r="S131" s="116"/>
      <c r="T131" s="104"/>
      <c r="U131" s="96"/>
      <c r="V131" s="96"/>
      <c r="W131" s="96"/>
      <c r="X131" s="114"/>
      <c r="Y131" s="114"/>
      <c r="Z131" s="114"/>
      <c r="AA131" s="114"/>
      <c r="AB131" s="114"/>
    </row>
    <row r="132" spans="1:28" s="10" customFormat="1" ht="75">
      <c r="A132" s="142" t="s">
        <v>1434</v>
      </c>
      <c r="B132" s="101"/>
      <c r="C132" s="101"/>
      <c r="D132" s="101" t="s">
        <v>9</v>
      </c>
      <c r="E132" s="281"/>
      <c r="F132" s="144" t="s">
        <v>1499</v>
      </c>
      <c r="G132" s="132">
        <v>153</v>
      </c>
      <c r="H132" s="132" t="s">
        <v>1421</v>
      </c>
      <c r="I132" s="114"/>
      <c r="J132" s="181" t="s">
        <v>1410</v>
      </c>
      <c r="K132" s="181" t="s">
        <v>2010</v>
      </c>
      <c r="L132" s="182" t="s">
        <v>2053</v>
      </c>
      <c r="M132" s="182" t="s">
        <v>2054</v>
      </c>
      <c r="N132" s="199" t="s">
        <v>2055</v>
      </c>
      <c r="O132" s="144" t="s">
        <v>2056</v>
      </c>
      <c r="P132" s="116"/>
      <c r="Q132" s="116"/>
      <c r="R132" s="116"/>
      <c r="S132" s="116"/>
      <c r="T132" s="104"/>
      <c r="U132" s="96"/>
      <c r="V132" s="96"/>
      <c r="W132" s="96"/>
      <c r="X132" s="114"/>
      <c r="Y132" s="114"/>
      <c r="Z132" s="114"/>
      <c r="AA132" s="114"/>
      <c r="AB132" s="114"/>
    </row>
    <row r="133" spans="1:28" s="10" customFormat="1" ht="105">
      <c r="A133" s="142" t="s">
        <v>1434</v>
      </c>
      <c r="B133" s="101"/>
      <c r="C133" s="101"/>
      <c r="D133" s="101" t="s">
        <v>9</v>
      </c>
      <c r="E133" s="101"/>
      <c r="F133" s="144" t="s">
        <v>1499</v>
      </c>
      <c r="G133" s="132">
        <v>156</v>
      </c>
      <c r="H133" s="132" t="s">
        <v>1455</v>
      </c>
      <c r="I133" s="114"/>
      <c r="J133" s="181" t="s">
        <v>1410</v>
      </c>
      <c r="K133" s="181" t="s">
        <v>1417</v>
      </c>
      <c r="L133" s="182" t="s">
        <v>1570</v>
      </c>
      <c r="M133" s="182" t="s">
        <v>2026</v>
      </c>
      <c r="N133" s="199" t="s">
        <v>1571</v>
      </c>
      <c r="O133" s="144" t="s">
        <v>2027</v>
      </c>
      <c r="P133" s="116"/>
      <c r="Q133" s="116"/>
      <c r="R133" s="116"/>
      <c r="S133" s="116"/>
      <c r="T133" s="104"/>
      <c r="U133" s="96"/>
      <c r="V133" s="96"/>
      <c r="W133" s="96"/>
      <c r="X133" s="114"/>
      <c r="Y133" s="114"/>
      <c r="Z133" s="114"/>
      <c r="AA133" s="114"/>
      <c r="AB133" s="114"/>
    </row>
    <row r="134" spans="1:28" s="10" customFormat="1" ht="75">
      <c r="A134" s="142" t="s">
        <v>1434</v>
      </c>
      <c r="B134" s="101"/>
      <c r="C134" s="101"/>
      <c r="D134" s="101" t="s">
        <v>9</v>
      </c>
      <c r="E134" s="101"/>
      <c r="F134" s="144" t="s">
        <v>1499</v>
      </c>
      <c r="G134" s="132">
        <v>157</v>
      </c>
      <c r="H134" s="132" t="s">
        <v>1422</v>
      </c>
      <c r="I134" s="114"/>
      <c r="J134" s="181" t="s">
        <v>1410</v>
      </c>
      <c r="K134" s="181" t="s">
        <v>1417</v>
      </c>
      <c r="L134" s="182" t="s">
        <v>2057</v>
      </c>
      <c r="M134" s="182" t="s">
        <v>2058</v>
      </c>
      <c r="N134" s="199" t="s">
        <v>2059</v>
      </c>
      <c r="O134" s="144" t="s">
        <v>2060</v>
      </c>
      <c r="P134" s="116"/>
      <c r="Q134" s="116"/>
      <c r="R134" s="116"/>
      <c r="S134" s="116"/>
      <c r="T134" s="104"/>
      <c r="U134" s="96"/>
      <c r="V134" s="96"/>
      <c r="W134" s="96"/>
      <c r="X134" s="114"/>
      <c r="Y134" s="114"/>
      <c r="Z134" s="114"/>
      <c r="AA134" s="114"/>
      <c r="AB134" s="114"/>
    </row>
    <row r="135" spans="1:28" s="10" customFormat="1" ht="60">
      <c r="A135" s="142" t="s">
        <v>1434</v>
      </c>
      <c r="B135" s="101"/>
      <c r="C135" s="101"/>
      <c r="D135" s="101" t="s">
        <v>9</v>
      </c>
      <c r="E135" s="101"/>
      <c r="F135" s="144" t="s">
        <v>1499</v>
      </c>
      <c r="G135" s="132">
        <v>158</v>
      </c>
      <c r="H135" s="132" t="s">
        <v>1423</v>
      </c>
      <c r="I135" s="114"/>
      <c r="J135" s="181" t="s">
        <v>1410</v>
      </c>
      <c r="K135" s="181" t="s">
        <v>1417</v>
      </c>
      <c r="L135" s="182" t="s">
        <v>1559</v>
      </c>
      <c r="M135" s="182" t="s">
        <v>1537</v>
      </c>
      <c r="N135" s="199" t="s">
        <v>1538</v>
      </c>
      <c r="O135" s="144" t="s">
        <v>1539</v>
      </c>
      <c r="P135" s="116"/>
      <c r="Q135" s="116"/>
      <c r="R135" s="116"/>
      <c r="S135" s="116"/>
      <c r="T135" s="104"/>
      <c r="U135" s="96"/>
      <c r="V135" s="96"/>
      <c r="W135" s="96"/>
      <c r="X135" s="114"/>
      <c r="Y135" s="114"/>
      <c r="Z135" s="114"/>
      <c r="AA135" s="114"/>
      <c r="AB135" s="114"/>
    </row>
    <row r="136" spans="1:28" s="10" customFormat="1" ht="75">
      <c r="A136" s="142" t="s">
        <v>1434</v>
      </c>
      <c r="B136" s="101"/>
      <c r="C136" s="101"/>
      <c r="D136" s="101" t="s">
        <v>9</v>
      </c>
      <c r="E136" s="101"/>
      <c r="F136" s="144" t="s">
        <v>1499</v>
      </c>
      <c r="G136" s="132">
        <v>160</v>
      </c>
      <c r="H136" s="132" t="s">
        <v>1425</v>
      </c>
      <c r="I136" s="114"/>
      <c r="J136" s="181" t="s">
        <v>1410</v>
      </c>
      <c r="K136" s="181" t="s">
        <v>1417</v>
      </c>
      <c r="L136" s="182" t="s">
        <v>1561</v>
      </c>
      <c r="M136" s="182" t="s">
        <v>1452</v>
      </c>
      <c r="N136" s="199" t="s">
        <v>1542</v>
      </c>
      <c r="O136" s="144" t="s">
        <v>1543</v>
      </c>
      <c r="P136" s="116"/>
      <c r="Q136" s="116"/>
      <c r="R136" s="116"/>
      <c r="S136" s="116"/>
      <c r="T136" s="104"/>
      <c r="U136" s="96"/>
      <c r="V136" s="96"/>
      <c r="W136" s="96"/>
      <c r="X136" s="114"/>
      <c r="Y136" s="114"/>
      <c r="Z136" s="114"/>
      <c r="AA136" s="114"/>
      <c r="AB136" s="114"/>
    </row>
    <row r="137" spans="1:28" s="10" customFormat="1" ht="105">
      <c r="A137" s="142" t="s">
        <v>1434</v>
      </c>
      <c r="B137" s="101"/>
      <c r="C137" s="101"/>
      <c r="D137" s="101" t="s">
        <v>9</v>
      </c>
      <c r="E137" s="101"/>
      <c r="F137" s="144" t="s">
        <v>1499</v>
      </c>
      <c r="G137" s="132">
        <v>161</v>
      </c>
      <c r="H137" s="132" t="s">
        <v>1314</v>
      </c>
      <c r="I137" s="114"/>
      <c r="J137" s="181" t="s">
        <v>1410</v>
      </c>
      <c r="K137" s="181" t="s">
        <v>1417</v>
      </c>
      <c r="L137" s="182" t="s">
        <v>1602</v>
      </c>
      <c r="M137" s="182" t="s">
        <v>2028</v>
      </c>
      <c r="N137" s="199" t="s">
        <v>1574</v>
      </c>
      <c r="O137" s="144" t="s">
        <v>2029</v>
      </c>
      <c r="P137" s="116"/>
      <c r="Q137" s="116"/>
      <c r="R137" s="116"/>
      <c r="S137" s="116"/>
      <c r="T137" s="104"/>
      <c r="U137" s="96"/>
      <c r="V137" s="96"/>
      <c r="W137" s="96"/>
      <c r="X137" s="114"/>
      <c r="Y137" s="114"/>
      <c r="Z137" s="114"/>
      <c r="AA137" s="114"/>
      <c r="AB137" s="114"/>
    </row>
    <row r="138" spans="1:28" s="10" customFormat="1" ht="75">
      <c r="A138" s="142" t="s">
        <v>1434</v>
      </c>
      <c r="B138" s="101"/>
      <c r="C138" s="101"/>
      <c r="D138" s="101" t="s">
        <v>9</v>
      </c>
      <c r="E138" s="101"/>
      <c r="F138" s="144" t="s">
        <v>1499</v>
      </c>
      <c r="G138" s="132">
        <v>164</v>
      </c>
      <c r="H138" s="132" t="s">
        <v>1456</v>
      </c>
      <c r="I138" s="114"/>
      <c r="J138" s="181" t="s">
        <v>1412</v>
      </c>
      <c r="K138" s="181" t="s">
        <v>1465</v>
      </c>
      <c r="L138" s="182" t="s">
        <v>1576</v>
      </c>
      <c r="M138" s="182" t="s">
        <v>1464</v>
      </c>
      <c r="N138" s="199" t="s">
        <v>1577</v>
      </c>
      <c r="O138" s="144" t="s">
        <v>1578</v>
      </c>
      <c r="P138" s="116"/>
      <c r="Q138" s="116"/>
      <c r="R138" s="116"/>
      <c r="S138" s="116"/>
      <c r="T138" s="104"/>
      <c r="U138" s="96"/>
      <c r="V138" s="96"/>
      <c r="W138" s="96"/>
      <c r="X138" s="114"/>
      <c r="Y138" s="114"/>
      <c r="Z138" s="114"/>
      <c r="AA138" s="114"/>
      <c r="AB138" s="114"/>
    </row>
    <row r="139" spans="1:28" s="10" customFormat="1" ht="60">
      <c r="A139" s="142" t="s">
        <v>1434</v>
      </c>
      <c r="B139" s="101"/>
      <c r="C139" s="101"/>
      <c r="D139" s="101" t="s">
        <v>9</v>
      </c>
      <c r="E139" s="101"/>
      <c r="F139" s="144" t="s">
        <v>1499</v>
      </c>
      <c r="G139" s="132">
        <v>166</v>
      </c>
      <c r="H139" s="132" t="s">
        <v>2242</v>
      </c>
      <c r="I139" s="114"/>
      <c r="J139" s="181" t="s">
        <v>1412</v>
      </c>
      <c r="K139" s="181" t="s">
        <v>1417</v>
      </c>
      <c r="L139" s="182" t="s">
        <v>1606</v>
      </c>
      <c r="M139" s="182" t="s">
        <v>2243</v>
      </c>
      <c r="N139" s="199" t="s">
        <v>1607</v>
      </c>
      <c r="O139" s="144" t="s">
        <v>2244</v>
      </c>
      <c r="P139" s="116"/>
      <c r="Q139" s="116"/>
      <c r="R139" s="116"/>
      <c r="S139" s="116"/>
      <c r="T139" s="104"/>
      <c r="U139" s="96"/>
      <c r="V139" s="96"/>
      <c r="W139" s="96"/>
      <c r="X139" s="114"/>
      <c r="Y139" s="114"/>
      <c r="Z139" s="114"/>
      <c r="AA139" s="114"/>
      <c r="AB139" s="114"/>
    </row>
    <row r="140" spans="1:28" s="10" customFormat="1" ht="60">
      <c r="A140" s="142" t="s">
        <v>1434</v>
      </c>
      <c r="B140" s="101"/>
      <c r="C140" s="101"/>
      <c r="D140" s="101" t="s">
        <v>9</v>
      </c>
      <c r="E140" s="101"/>
      <c r="F140" s="144" t="s">
        <v>1499</v>
      </c>
      <c r="G140" s="132">
        <v>167</v>
      </c>
      <c r="H140" s="132" t="s">
        <v>1457</v>
      </c>
      <c r="I140" s="114"/>
      <c r="J140" s="181" t="s">
        <v>1413</v>
      </c>
      <c r="K140" s="181" t="s">
        <v>1465</v>
      </c>
      <c r="L140" s="182" t="s">
        <v>2068</v>
      </c>
      <c r="M140" s="182" t="s">
        <v>2034</v>
      </c>
      <c r="N140" s="199" t="s">
        <v>2062</v>
      </c>
      <c r="O140" s="144" t="s">
        <v>2035</v>
      </c>
      <c r="P140" s="116"/>
      <c r="Q140" s="116"/>
      <c r="R140" s="116"/>
      <c r="S140" s="116"/>
      <c r="T140" s="104"/>
      <c r="U140" s="96"/>
      <c r="V140" s="96"/>
      <c r="W140" s="96"/>
      <c r="X140" s="114"/>
      <c r="Y140" s="114"/>
      <c r="Z140" s="114"/>
      <c r="AA140" s="114"/>
      <c r="AB140" s="114"/>
    </row>
    <row r="141" spans="1:28" s="10" customFormat="1" ht="60">
      <c r="A141" s="142" t="s">
        <v>1434</v>
      </c>
      <c r="B141" s="101"/>
      <c r="C141" s="101"/>
      <c r="D141" s="101" t="s">
        <v>9</v>
      </c>
      <c r="E141" s="101"/>
      <c r="F141" s="144" t="s">
        <v>1499</v>
      </c>
      <c r="G141" s="132">
        <v>195</v>
      </c>
      <c r="H141" s="132" t="s">
        <v>1458</v>
      </c>
      <c r="I141" s="114"/>
      <c r="J141" s="181" t="s">
        <v>1415</v>
      </c>
      <c r="K141" s="181" t="s">
        <v>1417</v>
      </c>
      <c r="L141" s="182" t="s">
        <v>2063</v>
      </c>
      <c r="M141" s="182" t="s">
        <v>2039</v>
      </c>
      <c r="N141" s="199" t="s">
        <v>2064</v>
      </c>
      <c r="O141" s="144" t="s">
        <v>2041</v>
      </c>
      <c r="P141" s="116"/>
      <c r="Q141" s="116"/>
      <c r="R141" s="116"/>
      <c r="S141" s="116"/>
      <c r="T141" s="104"/>
      <c r="U141" s="96"/>
      <c r="V141" s="96"/>
      <c r="W141" s="96"/>
      <c r="X141" s="114"/>
      <c r="Y141" s="114"/>
      <c r="Z141" s="114"/>
      <c r="AA141" s="114"/>
      <c r="AB141" s="114"/>
    </row>
    <row r="142" spans="1:28" s="10" customFormat="1" ht="75">
      <c r="A142" s="142" t="s">
        <v>1434</v>
      </c>
      <c r="B142" s="101"/>
      <c r="C142" s="101"/>
      <c r="D142" s="101" t="s">
        <v>9</v>
      </c>
      <c r="E142" s="101"/>
      <c r="F142" s="144" t="s">
        <v>1499</v>
      </c>
      <c r="G142" s="132">
        <v>196</v>
      </c>
      <c r="H142" s="132" t="s">
        <v>1459</v>
      </c>
      <c r="I142" s="114"/>
      <c r="J142" s="181" t="s">
        <v>1415</v>
      </c>
      <c r="K142" s="181" t="s">
        <v>1417</v>
      </c>
      <c r="L142" s="182" t="s">
        <v>2065</v>
      </c>
      <c r="M142" s="182" t="s">
        <v>1468</v>
      </c>
      <c r="N142" s="199" t="s">
        <v>2066</v>
      </c>
      <c r="O142" s="144" t="s">
        <v>1468</v>
      </c>
      <c r="P142" s="116"/>
      <c r="Q142" s="116"/>
      <c r="R142" s="116"/>
      <c r="S142" s="116"/>
      <c r="T142" s="104"/>
      <c r="U142" s="96"/>
      <c r="V142" s="96"/>
      <c r="W142" s="96"/>
      <c r="X142" s="114"/>
      <c r="Y142" s="114"/>
      <c r="Z142" s="114"/>
      <c r="AA142" s="114"/>
      <c r="AB142" s="114"/>
    </row>
    <row r="143" spans="1:28" s="10" customFormat="1" ht="90">
      <c r="A143" s="142" t="s">
        <v>1434</v>
      </c>
      <c r="B143" s="101"/>
      <c r="C143" s="101"/>
      <c r="D143" s="101" t="s">
        <v>9</v>
      </c>
      <c r="E143" s="101"/>
      <c r="F143" s="144" t="s">
        <v>1499</v>
      </c>
      <c r="G143" s="132">
        <v>200</v>
      </c>
      <c r="H143" s="132" t="s">
        <v>1312</v>
      </c>
      <c r="I143" s="114"/>
      <c r="J143" s="181" t="s">
        <v>1410</v>
      </c>
      <c r="K143" s="181" t="s">
        <v>1417</v>
      </c>
      <c r="L143" s="182" t="s">
        <v>2067</v>
      </c>
      <c r="M143" s="182" t="s">
        <v>1466</v>
      </c>
      <c r="N143" s="199" t="s">
        <v>2037</v>
      </c>
      <c r="O143" s="144" t="s">
        <v>1585</v>
      </c>
      <c r="P143" s="116"/>
      <c r="Q143" s="116"/>
      <c r="R143" s="116"/>
      <c r="S143" s="116"/>
      <c r="T143" s="104"/>
      <c r="U143" s="96"/>
      <c r="V143" s="96"/>
      <c r="W143" s="96"/>
      <c r="X143" s="114"/>
      <c r="Y143" s="114"/>
      <c r="Z143" s="114"/>
      <c r="AA143" s="114"/>
      <c r="AB143" s="114"/>
    </row>
    <row r="144" spans="1:28" s="10" customFormat="1" ht="60">
      <c r="A144" s="142" t="s">
        <v>1434</v>
      </c>
      <c r="B144" s="101"/>
      <c r="C144" s="101"/>
      <c r="D144" s="101" t="s">
        <v>9</v>
      </c>
      <c r="E144" s="101"/>
      <c r="F144" s="144" t="s">
        <v>1499</v>
      </c>
      <c r="G144" s="132">
        <v>201</v>
      </c>
      <c r="H144" s="132" t="s">
        <v>1430</v>
      </c>
      <c r="I144" s="114"/>
      <c r="J144" s="181" t="s">
        <v>1415</v>
      </c>
      <c r="K144" s="181" t="s">
        <v>1417</v>
      </c>
      <c r="L144" s="182" t="s">
        <v>1610</v>
      </c>
      <c r="M144" s="182" t="s">
        <v>1475</v>
      </c>
      <c r="N144" s="199" t="s">
        <v>1611</v>
      </c>
      <c r="O144" s="144" t="s">
        <v>1612</v>
      </c>
      <c r="P144" s="116"/>
      <c r="Q144" s="116"/>
      <c r="R144" s="116"/>
      <c r="S144" s="116"/>
      <c r="T144" s="104"/>
      <c r="U144" s="96"/>
      <c r="V144" s="96"/>
      <c r="W144" s="96"/>
      <c r="X144" s="114"/>
      <c r="Y144" s="114"/>
      <c r="Z144" s="114"/>
      <c r="AA144" s="114"/>
      <c r="AB144" s="114"/>
    </row>
    <row r="145" spans="1:28" s="10" customFormat="1" ht="90">
      <c r="A145" s="142" t="s">
        <v>1434</v>
      </c>
      <c r="B145" s="101"/>
      <c r="C145" s="101"/>
      <c r="D145" s="101" t="s">
        <v>9</v>
      </c>
      <c r="E145" s="281"/>
      <c r="F145" s="144" t="s">
        <v>1499</v>
      </c>
      <c r="G145" s="132">
        <v>202</v>
      </c>
      <c r="H145" s="132" t="s">
        <v>1313</v>
      </c>
      <c r="I145" s="114"/>
      <c r="J145" s="181" t="s">
        <v>1415</v>
      </c>
      <c r="K145" s="181" t="s">
        <v>1417</v>
      </c>
      <c r="L145" s="182" t="s">
        <v>1613</v>
      </c>
      <c r="M145" s="182" t="s">
        <v>1476</v>
      </c>
      <c r="N145" s="199" t="s">
        <v>1614</v>
      </c>
      <c r="O145" s="144" t="s">
        <v>1615</v>
      </c>
      <c r="P145" s="116"/>
      <c r="Q145" s="116"/>
      <c r="R145" s="116"/>
      <c r="S145" s="116"/>
      <c r="T145" s="104"/>
      <c r="U145" s="96"/>
      <c r="V145" s="96"/>
      <c r="W145" s="96"/>
      <c r="X145" s="114"/>
      <c r="Y145" s="114"/>
      <c r="Z145" s="114"/>
      <c r="AA145" s="114"/>
      <c r="AB145" s="114"/>
    </row>
    <row r="146" spans="1:28" s="10" customFormat="1" ht="60">
      <c r="A146" s="142" t="s">
        <v>1434</v>
      </c>
      <c r="B146" s="101"/>
      <c r="C146" s="282" t="s">
        <v>9</v>
      </c>
      <c r="D146" s="282" t="s">
        <v>9</v>
      </c>
      <c r="E146" s="100"/>
      <c r="F146" s="144" t="s">
        <v>1499</v>
      </c>
      <c r="G146" s="132">
        <v>203</v>
      </c>
      <c r="H146" s="276" t="s">
        <v>2049</v>
      </c>
      <c r="I146" s="114"/>
      <c r="J146" s="283" t="s">
        <v>1413</v>
      </c>
      <c r="K146" s="283" t="s">
        <v>1417</v>
      </c>
      <c r="L146" s="277" t="s">
        <v>2030</v>
      </c>
      <c r="M146" s="277" t="s">
        <v>2031</v>
      </c>
      <c r="N146" s="284" t="s">
        <v>2032</v>
      </c>
      <c r="O146" s="278" t="s">
        <v>2033</v>
      </c>
      <c r="P146" s="98"/>
      <c r="Q146" s="98"/>
      <c r="R146" s="98"/>
      <c r="S146" s="98"/>
      <c r="T146" s="99"/>
      <c r="U146" s="94"/>
      <c r="V146" s="94"/>
      <c r="W146" s="94"/>
      <c r="X146" s="114"/>
      <c r="Y146" s="114"/>
      <c r="Z146" s="114"/>
      <c r="AA146" s="114"/>
      <c r="AB146" s="114"/>
    </row>
    <row r="147" spans="1:28" s="10" customFormat="1" ht="60">
      <c r="A147" s="142" t="s">
        <v>1434</v>
      </c>
      <c r="B147" s="101"/>
      <c r="C147" s="101"/>
      <c r="D147" s="282" t="s">
        <v>9</v>
      </c>
      <c r="E147" s="100"/>
      <c r="F147" s="144" t="s">
        <v>1499</v>
      </c>
      <c r="G147" s="132">
        <v>204</v>
      </c>
      <c r="H147" s="276" t="s">
        <v>1420</v>
      </c>
      <c r="I147" s="286"/>
      <c r="J147" s="283" t="s">
        <v>330</v>
      </c>
      <c r="K147" s="283" t="s">
        <v>1500</v>
      </c>
      <c r="L147" s="277" t="s">
        <v>1562</v>
      </c>
      <c r="M147" s="277" t="s">
        <v>2021</v>
      </c>
      <c r="N147" s="284" t="s">
        <v>1563</v>
      </c>
      <c r="O147" s="278" t="s">
        <v>1564</v>
      </c>
      <c r="P147" s="287"/>
      <c r="Q147" s="98"/>
      <c r="R147" s="98"/>
      <c r="S147" s="98"/>
      <c r="T147" s="99"/>
      <c r="U147" s="94"/>
      <c r="V147" s="94"/>
      <c r="W147" s="94"/>
      <c r="X147" s="114"/>
      <c r="Y147" s="114"/>
      <c r="Z147" s="114"/>
      <c r="AA147" s="114"/>
      <c r="AB147" s="114"/>
    </row>
    <row r="148" spans="1:28" s="10" customFormat="1" ht="60">
      <c r="A148" s="142" t="s">
        <v>1434</v>
      </c>
      <c r="B148" s="101"/>
      <c r="C148" s="101"/>
      <c r="D148" s="282" t="s">
        <v>9</v>
      </c>
      <c r="E148" s="100"/>
      <c r="F148" s="144" t="s">
        <v>1499</v>
      </c>
      <c r="G148" s="132">
        <v>205</v>
      </c>
      <c r="H148" s="276" t="s">
        <v>1436</v>
      </c>
      <c r="I148" s="286"/>
      <c r="J148" s="283" t="s">
        <v>1410</v>
      </c>
      <c r="K148" s="283" t="s">
        <v>2010</v>
      </c>
      <c r="L148" s="277" t="s">
        <v>2019</v>
      </c>
      <c r="M148" s="277" t="s">
        <v>1442</v>
      </c>
      <c r="N148" s="284" t="s">
        <v>2020</v>
      </c>
      <c r="O148" s="278" t="s">
        <v>1532</v>
      </c>
      <c r="P148" s="287"/>
      <c r="Q148" s="98"/>
      <c r="R148" s="98"/>
      <c r="S148" s="98"/>
      <c r="T148" s="99"/>
      <c r="U148" s="94"/>
      <c r="V148" s="94"/>
      <c r="W148" s="94"/>
      <c r="X148" s="114"/>
      <c r="Y148" s="114"/>
      <c r="Z148" s="114"/>
      <c r="AA148" s="114"/>
      <c r="AB148" s="114"/>
    </row>
    <row r="149" spans="1:28" s="10" customFormat="1" ht="60">
      <c r="A149" s="142" t="s">
        <v>1434</v>
      </c>
      <c r="B149" s="101"/>
      <c r="C149" s="101"/>
      <c r="D149" s="282" t="s">
        <v>9</v>
      </c>
      <c r="E149" s="100"/>
      <c r="F149" s="144" t="s">
        <v>1499</v>
      </c>
      <c r="G149" s="132">
        <v>206</v>
      </c>
      <c r="H149" s="276" t="s">
        <v>1447</v>
      </c>
      <c r="I149" s="286"/>
      <c r="J149" s="283" t="s">
        <v>1410</v>
      </c>
      <c r="K149" s="283" t="s">
        <v>1417</v>
      </c>
      <c r="L149" s="277" t="s">
        <v>1557</v>
      </c>
      <c r="M149" s="277" t="s">
        <v>1450</v>
      </c>
      <c r="N149" s="284" t="s">
        <v>1533</v>
      </c>
      <c r="O149" s="278" t="s">
        <v>1534</v>
      </c>
      <c r="P149" s="287"/>
      <c r="Q149" s="98"/>
      <c r="R149" s="98"/>
      <c r="S149" s="98"/>
      <c r="T149" s="99"/>
      <c r="U149" s="94"/>
      <c r="V149" s="94"/>
      <c r="W149" s="94"/>
      <c r="X149" s="114"/>
      <c r="Y149" s="114"/>
      <c r="Z149" s="114"/>
      <c r="AA149" s="114"/>
      <c r="AB149" s="114"/>
    </row>
    <row r="150" spans="1:28" s="10" customFormat="1" ht="105">
      <c r="A150" s="142" t="s">
        <v>1434</v>
      </c>
      <c r="B150" s="101"/>
      <c r="C150" s="101"/>
      <c r="D150" s="282" t="s">
        <v>9</v>
      </c>
      <c r="E150" s="100"/>
      <c r="F150" s="144" t="s">
        <v>1499</v>
      </c>
      <c r="G150" s="132">
        <v>207</v>
      </c>
      <c r="H150" s="276" t="s">
        <v>1448</v>
      </c>
      <c r="I150" s="286"/>
      <c r="J150" s="283" t="s">
        <v>1410</v>
      </c>
      <c r="K150" s="283" t="s">
        <v>1417</v>
      </c>
      <c r="L150" s="277" t="s">
        <v>1558</v>
      </c>
      <c r="M150" s="277" t="s">
        <v>1451</v>
      </c>
      <c r="N150" s="284" t="s">
        <v>1535</v>
      </c>
      <c r="O150" s="278" t="s">
        <v>1536</v>
      </c>
      <c r="P150" s="287"/>
      <c r="Q150" s="98"/>
      <c r="R150" s="98"/>
      <c r="S150" s="98"/>
      <c r="T150" s="99"/>
      <c r="U150" s="94"/>
      <c r="V150" s="94"/>
      <c r="W150" s="94"/>
      <c r="X150" s="114"/>
      <c r="Y150" s="114"/>
      <c r="Z150" s="114"/>
      <c r="AA150" s="114"/>
      <c r="AB150" s="114"/>
    </row>
    <row r="151" spans="1:28" s="10" customFormat="1" ht="90">
      <c r="A151" s="142" t="s">
        <v>1434</v>
      </c>
      <c r="B151" s="101"/>
      <c r="C151" s="101"/>
      <c r="D151" s="282" t="s">
        <v>9</v>
      </c>
      <c r="E151" s="100"/>
      <c r="F151" s="144" t="s">
        <v>1499</v>
      </c>
      <c r="G151" s="132">
        <v>208</v>
      </c>
      <c r="H151" s="276" t="s">
        <v>1437</v>
      </c>
      <c r="I151" s="286"/>
      <c r="J151" s="283" t="s">
        <v>1410</v>
      </c>
      <c r="K151" s="283" t="s">
        <v>1417</v>
      </c>
      <c r="L151" s="277" t="s">
        <v>1560</v>
      </c>
      <c r="M151" s="277" t="s">
        <v>1443</v>
      </c>
      <c r="N151" s="284" t="s">
        <v>1540</v>
      </c>
      <c r="O151" s="278" t="s">
        <v>1541</v>
      </c>
      <c r="P151" s="287"/>
      <c r="Q151" s="98"/>
      <c r="R151" s="98"/>
      <c r="S151" s="98"/>
      <c r="T151" s="99"/>
      <c r="U151" s="94"/>
      <c r="V151" s="94"/>
      <c r="W151" s="94"/>
      <c r="X151" s="114"/>
      <c r="Y151" s="114"/>
      <c r="Z151" s="114"/>
      <c r="AA151" s="114"/>
      <c r="AB151" s="114"/>
    </row>
    <row r="152" spans="1:28" s="10" customFormat="1" ht="15.6" thickBot="1">
      <c r="A152" s="60"/>
      <c r="B152" s="6"/>
      <c r="C152" s="6"/>
      <c r="D152" s="6"/>
      <c r="E152" s="6"/>
      <c r="F152" s="149"/>
      <c r="G152" s="60"/>
      <c r="H152" s="60"/>
      <c r="I152" s="60"/>
      <c r="J152" s="15"/>
      <c r="K152" s="15"/>
      <c r="L152" s="15"/>
      <c r="M152" s="15"/>
      <c r="N152" s="150"/>
      <c r="O152" s="151"/>
      <c r="P152" s="152"/>
      <c r="Q152" s="153"/>
      <c r="R152" s="153"/>
      <c r="S152" s="153"/>
      <c r="T152" s="154"/>
      <c r="U152" s="155"/>
      <c r="V152" s="155"/>
      <c r="W152" s="155"/>
      <c r="X152" s="156"/>
      <c r="Y152" s="133"/>
      <c r="Z152" s="157"/>
      <c r="AA152" s="133"/>
      <c r="AB152" s="15"/>
    </row>
    <row r="153" spans="1:28" ht="175.8" thickBot="1">
      <c r="F153" s="128"/>
      <c r="N153" s="77"/>
      <c r="O153" s="325" t="s">
        <v>138</v>
      </c>
      <c r="P153" s="326"/>
      <c r="Q153" s="64" t="s">
        <v>139</v>
      </c>
      <c r="R153" s="64" t="s">
        <v>140</v>
      </c>
      <c r="S153" s="64"/>
      <c r="T153" s="64" t="s">
        <v>141</v>
      </c>
      <c r="U153" s="65" t="s">
        <v>142</v>
      </c>
      <c r="V153" s="65" t="s">
        <v>143</v>
      </c>
      <c r="W153" s="65" t="s">
        <v>144</v>
      </c>
      <c r="X153" s="66" t="s">
        <v>145</v>
      </c>
    </row>
    <row r="154" spans="1:28" ht="12.75" customHeight="1">
      <c r="F154" s="128"/>
      <c r="N154" s="344" t="s">
        <v>156</v>
      </c>
      <c r="O154" s="368" t="s">
        <v>146</v>
      </c>
      <c r="P154" s="369" t="s">
        <v>147</v>
      </c>
      <c r="Q154" s="366"/>
      <c r="R154" s="366"/>
      <c r="S154" s="170"/>
      <c r="T154" s="366"/>
      <c r="U154" s="366"/>
      <c r="V154" s="366"/>
      <c r="W154" s="366"/>
      <c r="X154" s="370"/>
    </row>
    <row r="155" spans="1:28" ht="16.2" thickBot="1">
      <c r="F155" s="128"/>
      <c r="N155" s="345"/>
      <c r="O155" s="333"/>
      <c r="P155" s="322"/>
      <c r="Q155" s="367"/>
      <c r="R155" s="367"/>
      <c r="S155" s="161"/>
      <c r="T155" s="367"/>
      <c r="U155" s="367"/>
      <c r="V155" s="367"/>
      <c r="W155" s="367"/>
      <c r="X155" s="371"/>
    </row>
    <row r="156" spans="1:28" ht="16.2" thickBot="1">
      <c r="N156" s="12"/>
      <c r="O156" s="12"/>
      <c r="P156" s="12"/>
      <c r="Q156" s="12"/>
      <c r="R156" s="12"/>
      <c r="S156" s="12"/>
      <c r="T156" s="12"/>
      <c r="U156" s="12"/>
      <c r="V156" s="12"/>
      <c r="W156" s="12"/>
      <c r="X156" s="12"/>
    </row>
    <row r="157" spans="1:28" ht="47.4" thickBot="1">
      <c r="N157" s="69" t="s">
        <v>148</v>
      </c>
      <c r="O157" s="78" t="s">
        <v>149</v>
      </c>
      <c r="P157" s="76" t="s">
        <v>12</v>
      </c>
      <c r="Q157" s="78" t="s">
        <v>150</v>
      </c>
      <c r="R157" s="327" t="s">
        <v>12</v>
      </c>
      <c r="S157" s="327"/>
      <c r="T157" s="328"/>
      <c r="U157" s="68" t="s">
        <v>151</v>
      </c>
      <c r="V157" s="329"/>
      <c r="W157" s="329"/>
      <c r="X157" s="329"/>
    </row>
    <row r="158" spans="1:28" ht="16.2" thickBot="1">
      <c r="N158" s="12"/>
      <c r="O158" s="12"/>
      <c r="P158" s="12"/>
      <c r="Q158" s="12"/>
      <c r="R158" s="12"/>
      <c r="S158" s="12"/>
      <c r="T158" s="12"/>
      <c r="U158" s="12"/>
      <c r="V158" s="12"/>
      <c r="W158" s="12"/>
      <c r="X158" s="12"/>
    </row>
    <row r="159" spans="1:28" ht="31.2">
      <c r="N159" s="330" t="s">
        <v>157</v>
      </c>
      <c r="O159" s="332" t="s">
        <v>146</v>
      </c>
      <c r="P159" s="334" t="s">
        <v>147</v>
      </c>
      <c r="Q159" s="32" t="s">
        <v>152</v>
      </c>
      <c r="R159" s="32" t="s">
        <v>9</v>
      </c>
      <c r="S159" s="336" t="s">
        <v>153</v>
      </c>
      <c r="T159" s="337"/>
      <c r="U159" s="342"/>
      <c r="V159" s="336"/>
      <c r="W159" s="337"/>
      <c r="X159" s="338"/>
    </row>
    <row r="160" spans="1:28" ht="31.8" thickBot="1">
      <c r="N160" s="331"/>
      <c r="O160" s="333"/>
      <c r="P160" s="335"/>
      <c r="Q160" s="106" t="s">
        <v>154</v>
      </c>
      <c r="R160" s="106" t="s">
        <v>9</v>
      </c>
      <c r="S160" s="339" t="s">
        <v>155</v>
      </c>
      <c r="T160" s="340"/>
      <c r="U160" s="343"/>
      <c r="V160" s="339"/>
      <c r="W160" s="340"/>
      <c r="X160" s="341"/>
    </row>
    <row r="161" spans="14:23" ht="17.399999999999999">
      <c r="N161" s="75" t="s">
        <v>10</v>
      </c>
      <c r="O161" s="75"/>
      <c r="P161" s="41">
        <f>IFERROR(SUM(P$22:P69)/SUM(P$22:R69),COUNTA(P$22:P69)/ROWS(P$22:R69))</f>
        <v>0</v>
      </c>
      <c r="Q161" s="42">
        <f>IFERROR(SUM(Q$22:Q69)/SUM(P$22:R69),COUNTA(Q$22:Q69)/ROWS(P$22:R69))</f>
        <v>0</v>
      </c>
      <c r="R161" s="43">
        <f>IFERROR(SUM(R$22:R69)/SUM(P$22:R69),COUNTA(R$22:R69)/ROWS(P$22:R69))</f>
        <v>0</v>
      </c>
      <c r="S161" s="169">
        <f>IFERROR(SUM(S$22:S69)/SUM(Q$22:S69),COUNTA(S$22:S69)/ROWS(Q$22:S69))</f>
        <v>0</v>
      </c>
      <c r="T161" s="127"/>
      <c r="W161" s="8"/>
    </row>
  </sheetData>
  <autoFilter ref="B7:AB155"/>
  <mergeCells count="26">
    <mergeCell ref="B6:E6"/>
    <mergeCell ref="N159:N160"/>
    <mergeCell ref="O159:O160"/>
    <mergeCell ref="P159:P160"/>
    <mergeCell ref="N154:N155"/>
    <mergeCell ref="O153:P153"/>
    <mergeCell ref="O154:O155"/>
    <mergeCell ref="P154:P155"/>
    <mergeCell ref="S160:U160"/>
    <mergeCell ref="Q6:T6"/>
    <mergeCell ref="V160:X160"/>
    <mergeCell ref="V157:X157"/>
    <mergeCell ref="Q154:Q155"/>
    <mergeCell ref="X154:X155"/>
    <mergeCell ref="R157:T157"/>
    <mergeCell ref="R154:R155"/>
    <mergeCell ref="T154:T155"/>
    <mergeCell ref="U154:U155"/>
    <mergeCell ref="V154:V155"/>
    <mergeCell ref="W154:W155"/>
    <mergeCell ref="K2:W2"/>
    <mergeCell ref="X2:AB2"/>
    <mergeCell ref="Q4:T4"/>
    <mergeCell ref="Y4:AB4"/>
    <mergeCell ref="V159:X159"/>
    <mergeCell ref="S159:U159"/>
  </mergeCells>
  <phoneticPr fontId="5" type="noConversion"/>
  <conditionalFormatting sqref="P54 P8:P40 P56:P69 P152">
    <cfRule type="cellIs" dxfId="719" priority="210" stopIfTrue="1" operator="between">
      <formula>0.000001</formula>
      <formula>1</formula>
    </cfRule>
    <cfRule type="cellIs" dxfId="718" priority="211" stopIfTrue="1" operator="notBetween">
      <formula>0</formula>
      <formula>1</formula>
    </cfRule>
  </conditionalFormatting>
  <conditionalFormatting sqref="Q54 Q8:Q40 Q56:Q69 Q152">
    <cfRule type="cellIs" dxfId="717" priority="212" stopIfTrue="1" operator="between">
      <formula>0.000001</formula>
      <formula>1</formula>
    </cfRule>
    <cfRule type="cellIs" dxfId="716" priority="213" stopIfTrue="1" operator="notBetween">
      <formula>0</formula>
      <formula>1</formula>
    </cfRule>
  </conditionalFormatting>
  <conditionalFormatting sqref="R54:S54 R8:S40 R56:S69 R152:S152">
    <cfRule type="cellIs" dxfId="715" priority="214" stopIfTrue="1" operator="between">
      <formula>0.000001</formula>
      <formula>1</formula>
    </cfRule>
    <cfRule type="cellIs" dxfId="714" priority="215" stopIfTrue="1" operator="notBetween">
      <formula>0</formula>
      <formula>1</formula>
    </cfRule>
  </conditionalFormatting>
  <conditionalFormatting sqref="P41:P53">
    <cfRule type="cellIs" dxfId="713" priority="178" stopIfTrue="1" operator="between">
      <formula>0.000001</formula>
      <formula>1</formula>
    </cfRule>
    <cfRule type="cellIs" dxfId="712" priority="179" stopIfTrue="1" operator="notBetween">
      <formula>0</formula>
      <formula>1</formula>
    </cfRule>
  </conditionalFormatting>
  <conditionalFormatting sqref="Q41:Q53">
    <cfRule type="cellIs" dxfId="711" priority="180" stopIfTrue="1" operator="between">
      <formula>0.000001</formula>
      <formula>1</formula>
    </cfRule>
    <cfRule type="cellIs" dxfId="710" priority="181" stopIfTrue="1" operator="notBetween">
      <formula>0</formula>
      <formula>1</formula>
    </cfRule>
  </conditionalFormatting>
  <conditionalFormatting sqref="R41:S53">
    <cfRule type="cellIs" dxfId="709" priority="182" stopIfTrue="1" operator="between">
      <formula>0.000001</formula>
      <formula>1</formula>
    </cfRule>
    <cfRule type="cellIs" dxfId="708" priority="183" stopIfTrue="1" operator="notBetween">
      <formula>0</formula>
      <formula>1</formula>
    </cfRule>
  </conditionalFormatting>
  <conditionalFormatting sqref="AB7">
    <cfRule type="cellIs" dxfId="707" priority="175" stopIfTrue="1" operator="equal">
      <formula>"r"</formula>
    </cfRule>
    <cfRule type="cellIs" dxfId="706" priority="176" stopIfTrue="1" operator="equal">
      <formula>"o"</formula>
    </cfRule>
    <cfRule type="cellIs" dxfId="705" priority="177" stopIfTrue="1" operator="equal">
      <formula>"b"</formula>
    </cfRule>
  </conditionalFormatting>
  <conditionalFormatting sqref="X8:AB54 X56:AB69">
    <cfRule type="containsBlanks" dxfId="704" priority="173">
      <formula>LEN(TRIM(X8))=0</formula>
    </cfRule>
  </conditionalFormatting>
  <conditionalFormatting sqref="I8:I54 I56:I69">
    <cfRule type="containsBlanks" dxfId="703" priority="172">
      <formula>LEN(TRIM(I8))=0</formula>
    </cfRule>
  </conditionalFormatting>
  <conditionalFormatting sqref="P55">
    <cfRule type="cellIs" dxfId="702" priority="166" stopIfTrue="1" operator="between">
      <formula>0.000001</formula>
      <formula>1</formula>
    </cfRule>
    <cfRule type="cellIs" dxfId="701" priority="167" stopIfTrue="1" operator="notBetween">
      <formula>0</formula>
      <formula>1</formula>
    </cfRule>
  </conditionalFormatting>
  <conditionalFormatting sqref="Q55">
    <cfRule type="cellIs" dxfId="700" priority="168" stopIfTrue="1" operator="between">
      <formula>0.000001</formula>
      <formula>1</formula>
    </cfRule>
    <cfRule type="cellIs" dxfId="699" priority="169" stopIfTrue="1" operator="notBetween">
      <formula>0</formula>
      <formula>1</formula>
    </cfRule>
  </conditionalFormatting>
  <conditionalFormatting sqref="R55:S55">
    <cfRule type="cellIs" dxfId="698" priority="170" stopIfTrue="1" operator="between">
      <formula>0.000001</formula>
      <formula>1</formula>
    </cfRule>
    <cfRule type="cellIs" dxfId="697" priority="171" stopIfTrue="1" operator="notBetween">
      <formula>0</formula>
      <formula>1</formula>
    </cfRule>
  </conditionalFormatting>
  <conditionalFormatting sqref="X55:AB55">
    <cfRule type="containsBlanks" dxfId="696" priority="165">
      <formula>LEN(TRIM(X55))=0</formula>
    </cfRule>
  </conditionalFormatting>
  <conditionalFormatting sqref="I55">
    <cfRule type="containsBlanks" dxfId="695" priority="164">
      <formula>LEN(TRIM(I55))=0</formula>
    </cfRule>
  </conditionalFormatting>
  <conditionalFormatting sqref="P81 P83:P92">
    <cfRule type="cellIs" dxfId="694" priority="158" stopIfTrue="1" operator="between">
      <formula>0.000001</formula>
      <formula>1</formula>
    </cfRule>
    <cfRule type="cellIs" dxfId="693" priority="159" stopIfTrue="1" operator="notBetween">
      <formula>0</formula>
      <formula>1</formula>
    </cfRule>
  </conditionalFormatting>
  <conditionalFormatting sqref="Q81 Q83:Q92">
    <cfRule type="cellIs" dxfId="692" priority="160" stopIfTrue="1" operator="between">
      <formula>0.000001</formula>
      <formula>1</formula>
    </cfRule>
    <cfRule type="cellIs" dxfId="691" priority="161" stopIfTrue="1" operator="notBetween">
      <formula>0</formula>
      <formula>1</formula>
    </cfRule>
  </conditionalFormatting>
  <conditionalFormatting sqref="R81:S81 R83:S92">
    <cfRule type="cellIs" dxfId="690" priority="162" stopIfTrue="1" operator="between">
      <formula>0.000001</formula>
      <formula>1</formula>
    </cfRule>
    <cfRule type="cellIs" dxfId="689" priority="163" stopIfTrue="1" operator="notBetween">
      <formula>0</formula>
      <formula>1</formula>
    </cfRule>
  </conditionalFormatting>
  <conditionalFormatting sqref="P70:P80">
    <cfRule type="cellIs" dxfId="688" priority="152" stopIfTrue="1" operator="between">
      <formula>0.000001</formula>
      <formula>1</formula>
    </cfRule>
    <cfRule type="cellIs" dxfId="687" priority="153" stopIfTrue="1" operator="notBetween">
      <formula>0</formula>
      <formula>1</formula>
    </cfRule>
  </conditionalFormatting>
  <conditionalFormatting sqref="Q70:Q80">
    <cfRule type="cellIs" dxfId="686" priority="154" stopIfTrue="1" operator="between">
      <formula>0.000001</formula>
      <formula>1</formula>
    </cfRule>
    <cfRule type="cellIs" dxfId="685" priority="155" stopIfTrue="1" operator="notBetween">
      <formula>0</formula>
      <formula>1</formula>
    </cfRule>
  </conditionalFormatting>
  <conditionalFormatting sqref="R70:S80">
    <cfRule type="cellIs" dxfId="684" priority="156" stopIfTrue="1" operator="between">
      <formula>0.000001</formula>
      <formula>1</formula>
    </cfRule>
    <cfRule type="cellIs" dxfId="683" priority="157" stopIfTrue="1" operator="notBetween">
      <formula>0</formula>
      <formula>1</formula>
    </cfRule>
  </conditionalFormatting>
  <conditionalFormatting sqref="X70:AB81 X83:AB92">
    <cfRule type="containsBlanks" dxfId="682" priority="151">
      <formula>LEN(TRIM(X70))=0</formula>
    </cfRule>
  </conditionalFormatting>
  <conditionalFormatting sqref="I70:I81 I83:I92">
    <cfRule type="containsBlanks" dxfId="681" priority="150">
      <formula>LEN(TRIM(I70))=0</formula>
    </cfRule>
  </conditionalFormatting>
  <conditionalFormatting sqref="P82">
    <cfRule type="cellIs" dxfId="680" priority="144" stopIfTrue="1" operator="between">
      <formula>0.000001</formula>
      <formula>1</formula>
    </cfRule>
    <cfRule type="cellIs" dxfId="679" priority="145" stopIfTrue="1" operator="notBetween">
      <formula>0</formula>
      <formula>1</formula>
    </cfRule>
  </conditionalFormatting>
  <conditionalFormatting sqref="Q82">
    <cfRule type="cellIs" dxfId="678" priority="146" stopIfTrue="1" operator="between">
      <formula>0.000001</formula>
      <formula>1</formula>
    </cfRule>
    <cfRule type="cellIs" dxfId="677" priority="147" stopIfTrue="1" operator="notBetween">
      <formula>0</formula>
      <formula>1</formula>
    </cfRule>
  </conditionalFormatting>
  <conditionalFormatting sqref="R82:S82">
    <cfRule type="cellIs" dxfId="676" priority="148" stopIfTrue="1" operator="between">
      <formula>0.000001</formula>
      <formula>1</formula>
    </cfRule>
    <cfRule type="cellIs" dxfId="675" priority="149" stopIfTrue="1" operator="notBetween">
      <formula>0</formula>
      <formula>1</formula>
    </cfRule>
  </conditionalFormatting>
  <conditionalFormatting sqref="X82:AB82">
    <cfRule type="containsBlanks" dxfId="674" priority="143">
      <formula>LEN(TRIM(X82))=0</formula>
    </cfRule>
  </conditionalFormatting>
  <conditionalFormatting sqref="I82">
    <cfRule type="containsBlanks" dxfId="673" priority="142">
      <formula>LEN(TRIM(I82))=0</formula>
    </cfRule>
  </conditionalFormatting>
  <conditionalFormatting sqref="P104 P106:P109 P126:P131">
    <cfRule type="cellIs" dxfId="672" priority="136" stopIfTrue="1" operator="between">
      <formula>0.000001</formula>
      <formula>1</formula>
    </cfRule>
    <cfRule type="cellIs" dxfId="671" priority="137" stopIfTrue="1" operator="notBetween">
      <formula>0</formula>
      <formula>1</formula>
    </cfRule>
  </conditionalFormatting>
  <conditionalFormatting sqref="Q104 Q106:Q109 Q126:Q131">
    <cfRule type="cellIs" dxfId="670" priority="138" stopIfTrue="1" operator="between">
      <formula>0.000001</formula>
      <formula>1</formula>
    </cfRule>
    <cfRule type="cellIs" dxfId="669" priority="139" stopIfTrue="1" operator="notBetween">
      <formula>0</formula>
      <formula>1</formula>
    </cfRule>
  </conditionalFormatting>
  <conditionalFormatting sqref="R104:S104 R106:S109 R126:S131">
    <cfRule type="cellIs" dxfId="668" priority="140" stopIfTrue="1" operator="between">
      <formula>0.000001</formula>
      <formula>1</formula>
    </cfRule>
    <cfRule type="cellIs" dxfId="667" priority="141" stopIfTrue="1" operator="notBetween">
      <formula>0</formula>
      <formula>1</formula>
    </cfRule>
  </conditionalFormatting>
  <conditionalFormatting sqref="P93:P103">
    <cfRule type="cellIs" dxfId="666" priority="130" stopIfTrue="1" operator="between">
      <formula>0.000001</formula>
      <formula>1</formula>
    </cfRule>
    <cfRule type="cellIs" dxfId="665" priority="131" stopIfTrue="1" operator="notBetween">
      <formula>0</formula>
      <formula>1</formula>
    </cfRule>
  </conditionalFormatting>
  <conditionalFormatting sqref="Q93:Q103">
    <cfRule type="cellIs" dxfId="664" priority="132" stopIfTrue="1" operator="between">
      <formula>0.000001</formula>
      <formula>1</formula>
    </cfRule>
    <cfRule type="cellIs" dxfId="663" priority="133" stopIfTrue="1" operator="notBetween">
      <formula>0</formula>
      <formula>1</formula>
    </cfRule>
  </conditionalFormatting>
  <conditionalFormatting sqref="R93:S103">
    <cfRule type="cellIs" dxfId="662" priority="134" stopIfTrue="1" operator="between">
      <formula>0.000001</formula>
      <formula>1</formula>
    </cfRule>
    <cfRule type="cellIs" dxfId="661" priority="135" stopIfTrue="1" operator="notBetween">
      <formula>0</formula>
      <formula>1</formula>
    </cfRule>
  </conditionalFormatting>
  <conditionalFormatting sqref="X93:AB104 X106:AB109 X126:AB131">
    <cfRule type="containsBlanks" dxfId="660" priority="129">
      <formula>LEN(TRIM(X93))=0</formula>
    </cfRule>
  </conditionalFormatting>
  <conditionalFormatting sqref="I93:I104 I106:I109 I126:I131">
    <cfRule type="containsBlanks" dxfId="659" priority="128">
      <formula>LEN(TRIM(I93))=0</formula>
    </cfRule>
  </conditionalFormatting>
  <conditionalFormatting sqref="P105">
    <cfRule type="cellIs" dxfId="658" priority="122" stopIfTrue="1" operator="between">
      <formula>0.000001</formula>
      <formula>1</formula>
    </cfRule>
    <cfRule type="cellIs" dxfId="657" priority="123" stopIfTrue="1" operator="notBetween">
      <formula>0</formula>
      <formula>1</formula>
    </cfRule>
  </conditionalFormatting>
  <conditionalFormatting sqref="Q105">
    <cfRule type="cellIs" dxfId="656" priority="124" stopIfTrue="1" operator="between">
      <formula>0.000001</formula>
      <formula>1</formula>
    </cfRule>
    <cfRule type="cellIs" dxfId="655" priority="125" stopIfTrue="1" operator="notBetween">
      <formula>0</formula>
      <formula>1</formula>
    </cfRule>
  </conditionalFormatting>
  <conditionalFormatting sqref="R105:S105">
    <cfRule type="cellIs" dxfId="654" priority="126" stopIfTrue="1" operator="between">
      <formula>0.000001</formula>
      <formula>1</formula>
    </cfRule>
    <cfRule type="cellIs" dxfId="653" priority="127" stopIfTrue="1" operator="notBetween">
      <formula>0</formula>
      <formula>1</formula>
    </cfRule>
  </conditionalFormatting>
  <conditionalFormatting sqref="X105:AB105">
    <cfRule type="containsBlanks" dxfId="652" priority="121">
      <formula>LEN(TRIM(X105))=0</formula>
    </cfRule>
  </conditionalFormatting>
  <conditionalFormatting sqref="I105">
    <cfRule type="containsBlanks" dxfId="651" priority="120">
      <formula>LEN(TRIM(I105))=0</formula>
    </cfRule>
  </conditionalFormatting>
  <conditionalFormatting sqref="P120 P122:P125">
    <cfRule type="cellIs" dxfId="650" priority="114" stopIfTrue="1" operator="between">
      <formula>0.000001</formula>
      <formula>1</formula>
    </cfRule>
    <cfRule type="cellIs" dxfId="649" priority="115" stopIfTrue="1" operator="notBetween">
      <formula>0</formula>
      <formula>1</formula>
    </cfRule>
  </conditionalFormatting>
  <conditionalFormatting sqref="Q120 Q122:Q125">
    <cfRule type="cellIs" dxfId="648" priority="116" stopIfTrue="1" operator="between">
      <formula>0.000001</formula>
      <formula>1</formula>
    </cfRule>
    <cfRule type="cellIs" dxfId="647" priority="117" stopIfTrue="1" operator="notBetween">
      <formula>0</formula>
      <formula>1</formula>
    </cfRule>
  </conditionalFormatting>
  <conditionalFormatting sqref="R120:S120 R122:S125">
    <cfRule type="cellIs" dxfId="646" priority="118" stopIfTrue="1" operator="between">
      <formula>0.000001</formula>
      <formula>1</formula>
    </cfRule>
    <cfRule type="cellIs" dxfId="645" priority="119" stopIfTrue="1" operator="notBetween">
      <formula>0</formula>
      <formula>1</formula>
    </cfRule>
  </conditionalFormatting>
  <conditionalFormatting sqref="P110:P119">
    <cfRule type="cellIs" dxfId="644" priority="108" stopIfTrue="1" operator="between">
      <formula>0.000001</formula>
      <formula>1</formula>
    </cfRule>
    <cfRule type="cellIs" dxfId="643" priority="109" stopIfTrue="1" operator="notBetween">
      <formula>0</formula>
      <formula>1</formula>
    </cfRule>
  </conditionalFormatting>
  <conditionalFormatting sqref="Q110:Q119">
    <cfRule type="cellIs" dxfId="642" priority="110" stopIfTrue="1" operator="between">
      <formula>0.000001</formula>
      <formula>1</formula>
    </cfRule>
    <cfRule type="cellIs" dxfId="641" priority="111" stopIfTrue="1" operator="notBetween">
      <formula>0</formula>
      <formula>1</formula>
    </cfRule>
  </conditionalFormatting>
  <conditionalFormatting sqref="R110:S119">
    <cfRule type="cellIs" dxfId="640" priority="112" stopIfTrue="1" operator="between">
      <formula>0.000001</formula>
      <formula>1</formula>
    </cfRule>
    <cfRule type="cellIs" dxfId="639" priority="113" stopIfTrue="1" operator="notBetween">
      <formula>0</formula>
      <formula>1</formula>
    </cfRule>
  </conditionalFormatting>
  <conditionalFormatting sqref="X110:AB120 X122:AB125">
    <cfRule type="containsBlanks" dxfId="638" priority="107">
      <formula>LEN(TRIM(X110))=0</formula>
    </cfRule>
  </conditionalFormatting>
  <conditionalFormatting sqref="I110:I120 I122:I125">
    <cfRule type="containsBlanks" dxfId="637" priority="106">
      <formula>LEN(TRIM(I110))=0</formula>
    </cfRule>
  </conditionalFormatting>
  <conditionalFormatting sqref="P121">
    <cfRule type="cellIs" dxfId="636" priority="100" stopIfTrue="1" operator="between">
      <formula>0.000001</formula>
      <formula>1</formula>
    </cfRule>
    <cfRule type="cellIs" dxfId="635" priority="101" stopIfTrue="1" operator="notBetween">
      <formula>0</formula>
      <formula>1</formula>
    </cfRule>
  </conditionalFormatting>
  <conditionalFormatting sqref="Q121">
    <cfRule type="cellIs" dxfId="634" priority="102" stopIfTrue="1" operator="between">
      <formula>0.000001</formula>
      <formula>1</formula>
    </cfRule>
    <cfRule type="cellIs" dxfId="633" priority="103" stopIfTrue="1" operator="notBetween">
      <formula>0</formula>
      <formula>1</formula>
    </cfRule>
  </conditionalFormatting>
  <conditionalFormatting sqref="R121:S121">
    <cfRule type="cellIs" dxfId="632" priority="104" stopIfTrue="1" operator="between">
      <formula>0.000001</formula>
      <formula>1</formula>
    </cfRule>
    <cfRule type="cellIs" dxfId="631" priority="105" stopIfTrue="1" operator="notBetween">
      <formula>0</formula>
      <formula>1</formula>
    </cfRule>
  </conditionalFormatting>
  <conditionalFormatting sqref="X121:AB121">
    <cfRule type="containsBlanks" dxfId="630" priority="99">
      <formula>LEN(TRIM(X121))=0</formula>
    </cfRule>
  </conditionalFormatting>
  <conditionalFormatting sqref="I121">
    <cfRule type="containsBlanks" dxfId="629" priority="98">
      <formula>LEN(TRIM(I121))=0</formula>
    </cfRule>
  </conditionalFormatting>
  <conditionalFormatting sqref="P139:P144">
    <cfRule type="cellIs" dxfId="628" priority="92" stopIfTrue="1" operator="between">
      <formula>0.000001</formula>
      <formula>1</formula>
    </cfRule>
    <cfRule type="cellIs" dxfId="627" priority="93" stopIfTrue="1" operator="notBetween">
      <formula>0</formula>
      <formula>1</formula>
    </cfRule>
  </conditionalFormatting>
  <conditionalFormatting sqref="Q139:Q144">
    <cfRule type="cellIs" dxfId="626" priority="94" stopIfTrue="1" operator="between">
      <formula>0.000001</formula>
      <formula>1</formula>
    </cfRule>
    <cfRule type="cellIs" dxfId="625" priority="95" stopIfTrue="1" operator="notBetween">
      <formula>0</formula>
      <formula>1</formula>
    </cfRule>
  </conditionalFormatting>
  <conditionalFormatting sqref="R139:S144">
    <cfRule type="cellIs" dxfId="624" priority="96" stopIfTrue="1" operator="between">
      <formula>0.000001</formula>
      <formula>1</formula>
    </cfRule>
    <cfRule type="cellIs" dxfId="623" priority="97" stopIfTrue="1" operator="notBetween">
      <formula>0</formula>
      <formula>1</formula>
    </cfRule>
  </conditionalFormatting>
  <conditionalFormatting sqref="X139:AB144">
    <cfRule type="containsBlanks" dxfId="622" priority="91">
      <formula>LEN(TRIM(X139))=0</formula>
    </cfRule>
  </conditionalFormatting>
  <conditionalFormatting sqref="I139:I144">
    <cfRule type="containsBlanks" dxfId="621" priority="90">
      <formula>LEN(TRIM(I139))=0</formula>
    </cfRule>
  </conditionalFormatting>
  <conditionalFormatting sqref="P133 P135:P138">
    <cfRule type="cellIs" dxfId="620" priority="84" stopIfTrue="1" operator="between">
      <formula>0.000001</formula>
      <formula>1</formula>
    </cfRule>
    <cfRule type="cellIs" dxfId="619" priority="85" stopIfTrue="1" operator="notBetween">
      <formula>0</formula>
      <formula>1</formula>
    </cfRule>
  </conditionalFormatting>
  <conditionalFormatting sqref="Q133 Q135:Q138">
    <cfRule type="cellIs" dxfId="618" priority="86" stopIfTrue="1" operator="between">
      <formula>0.000001</formula>
      <formula>1</formula>
    </cfRule>
    <cfRule type="cellIs" dxfId="617" priority="87" stopIfTrue="1" operator="notBetween">
      <formula>0</formula>
      <formula>1</formula>
    </cfRule>
  </conditionalFormatting>
  <conditionalFormatting sqref="R133:S133 R135:S138">
    <cfRule type="cellIs" dxfId="616" priority="88" stopIfTrue="1" operator="between">
      <formula>0.000001</formula>
      <formula>1</formula>
    </cfRule>
    <cfRule type="cellIs" dxfId="615" priority="89" stopIfTrue="1" operator="notBetween">
      <formula>0</formula>
      <formula>1</formula>
    </cfRule>
  </conditionalFormatting>
  <conditionalFormatting sqref="P132">
    <cfRule type="cellIs" dxfId="614" priority="78" stopIfTrue="1" operator="between">
      <formula>0.000001</formula>
      <formula>1</formula>
    </cfRule>
    <cfRule type="cellIs" dxfId="613" priority="79" stopIfTrue="1" operator="notBetween">
      <formula>0</formula>
      <formula>1</formula>
    </cfRule>
  </conditionalFormatting>
  <conditionalFormatting sqref="Q132">
    <cfRule type="cellIs" dxfId="612" priority="80" stopIfTrue="1" operator="between">
      <formula>0.000001</formula>
      <formula>1</formula>
    </cfRule>
    <cfRule type="cellIs" dxfId="611" priority="81" stopIfTrue="1" operator="notBetween">
      <formula>0</formula>
      <formula>1</formula>
    </cfRule>
  </conditionalFormatting>
  <conditionalFormatting sqref="R132:S132">
    <cfRule type="cellIs" dxfId="610" priority="82" stopIfTrue="1" operator="between">
      <formula>0.000001</formula>
      <formula>1</formula>
    </cfRule>
    <cfRule type="cellIs" dxfId="609" priority="83" stopIfTrue="1" operator="notBetween">
      <formula>0</formula>
      <formula>1</formula>
    </cfRule>
  </conditionalFormatting>
  <conditionalFormatting sqref="X132:AB133 X135:AB138">
    <cfRule type="containsBlanks" dxfId="608" priority="77">
      <formula>LEN(TRIM(X132))=0</formula>
    </cfRule>
  </conditionalFormatting>
  <conditionalFormatting sqref="I132:I133 I135:I138">
    <cfRule type="containsBlanks" dxfId="607" priority="76">
      <formula>LEN(TRIM(I132))=0</formula>
    </cfRule>
  </conditionalFormatting>
  <conditionalFormatting sqref="P134">
    <cfRule type="cellIs" dxfId="606" priority="70" stopIfTrue="1" operator="between">
      <formula>0.000001</formula>
      <formula>1</formula>
    </cfRule>
    <cfRule type="cellIs" dxfId="605" priority="71" stopIfTrue="1" operator="notBetween">
      <formula>0</formula>
      <formula>1</formula>
    </cfRule>
  </conditionalFormatting>
  <conditionalFormatting sqref="Q134">
    <cfRule type="cellIs" dxfId="604" priority="72" stopIfTrue="1" operator="between">
      <formula>0.000001</formula>
      <formula>1</formula>
    </cfRule>
    <cfRule type="cellIs" dxfId="603" priority="73" stopIfTrue="1" operator="notBetween">
      <formula>0</formula>
      <formula>1</formula>
    </cfRule>
  </conditionalFormatting>
  <conditionalFormatting sqref="R134:S134">
    <cfRule type="cellIs" dxfId="602" priority="74" stopIfTrue="1" operator="between">
      <formula>0.000001</formula>
      <formula>1</formula>
    </cfRule>
    <cfRule type="cellIs" dxfId="601" priority="75" stopIfTrue="1" operator="notBetween">
      <formula>0</formula>
      <formula>1</formula>
    </cfRule>
  </conditionalFormatting>
  <conditionalFormatting sqref="X134:AB134">
    <cfRule type="containsBlanks" dxfId="600" priority="69">
      <formula>LEN(TRIM(X134))=0</formula>
    </cfRule>
  </conditionalFormatting>
  <conditionalFormatting sqref="I134">
    <cfRule type="containsBlanks" dxfId="599" priority="68">
      <formula>LEN(TRIM(I134))=0</formula>
    </cfRule>
  </conditionalFormatting>
  <conditionalFormatting sqref="P145">
    <cfRule type="cellIs" dxfId="598" priority="48" stopIfTrue="1" operator="between">
      <formula>0.000001</formula>
      <formula>1</formula>
    </cfRule>
    <cfRule type="cellIs" dxfId="597" priority="49" stopIfTrue="1" operator="notBetween">
      <formula>0</formula>
      <formula>1</formula>
    </cfRule>
  </conditionalFormatting>
  <conditionalFormatting sqref="Q145">
    <cfRule type="cellIs" dxfId="596" priority="50" stopIfTrue="1" operator="between">
      <formula>0.000001</formula>
      <formula>1</formula>
    </cfRule>
    <cfRule type="cellIs" dxfId="595" priority="51" stopIfTrue="1" operator="notBetween">
      <formula>0</formula>
      <formula>1</formula>
    </cfRule>
  </conditionalFormatting>
  <conditionalFormatting sqref="R145:S145">
    <cfRule type="cellIs" dxfId="594" priority="52" stopIfTrue="1" operator="between">
      <formula>0.000001</formula>
      <formula>1</formula>
    </cfRule>
    <cfRule type="cellIs" dxfId="593" priority="53" stopIfTrue="1" operator="notBetween">
      <formula>0</formula>
      <formula>1</formula>
    </cfRule>
  </conditionalFormatting>
  <conditionalFormatting sqref="X145:AB145">
    <cfRule type="containsBlanks" dxfId="592" priority="47">
      <formula>LEN(TRIM(X145))=0</formula>
    </cfRule>
  </conditionalFormatting>
  <conditionalFormatting sqref="I145">
    <cfRule type="containsBlanks" dxfId="591" priority="46">
      <formula>LEN(TRIM(I145))=0</formula>
    </cfRule>
  </conditionalFormatting>
  <conditionalFormatting sqref="P146:P151">
    <cfRule type="cellIs" dxfId="590" priority="2" stopIfTrue="1" operator="between">
      <formula>0.000001</formula>
      <formula>1</formula>
    </cfRule>
    <cfRule type="cellIs" dxfId="589" priority="3" stopIfTrue="1" operator="notBetween">
      <formula>0</formula>
      <formula>1</formula>
    </cfRule>
  </conditionalFormatting>
  <conditionalFormatting sqref="Q146:Q151">
    <cfRule type="cellIs" dxfId="588" priority="4" stopIfTrue="1" operator="between">
      <formula>0.000001</formula>
      <formula>1</formula>
    </cfRule>
    <cfRule type="cellIs" dxfId="587" priority="5" stopIfTrue="1" operator="notBetween">
      <formula>0</formula>
      <formula>1</formula>
    </cfRule>
  </conditionalFormatting>
  <conditionalFormatting sqref="R146:S151">
    <cfRule type="cellIs" dxfId="586" priority="6" stopIfTrue="1" operator="between">
      <formula>0.000001</formula>
      <formula>1</formula>
    </cfRule>
    <cfRule type="cellIs" dxfId="585" priority="7" stopIfTrue="1" operator="notBetween">
      <formula>0</formula>
      <formula>1</formula>
    </cfRule>
  </conditionalFormatting>
  <conditionalFormatting sqref="I146:I151 X146:AB151">
    <cfRule type="containsBlanks" dxfId="584" priority="1">
      <formula>LEN(TRIM(I146))=0</formula>
    </cfRule>
  </conditionalFormatting>
  <dataValidations count="2">
    <dataValidation errorStyle="information" allowBlank="1" sqref="N42:O66 N8:O40 N68:O69"/>
    <dataValidation type="list" allowBlank="1" showInputMessage="1" showErrorMessage="1" sqref="H69 F8:F155">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3"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2000000}">
          <x14:formula1>
            <xm:f>'Légende VOR'!$A$10:$A$45</xm:f>
          </x14:formula1>
          <xm:sqref>J8:J40 J55:J69 J152</xm:sqref>
        </x14:dataValidation>
        <x14:dataValidation type="list" allowBlank="1" showInputMessage="1" showErrorMessage="1" xr:uid="{00000000-0002-0000-0C00-000003000000}">
          <x14:formula1>
            <xm:f>'C:\Users\a072372\RENAULT\DQSC-ESW - Documents\Groupe de Travail EQM\Livrables\2. Standards\Day 1\[MBD 3.3.xlsx]Légende VOR'!#REF!</xm:f>
          </x14:formula1>
          <xm:sqref>J41:J54</xm:sqref>
        </x14:dataValidation>
      </x14:dataValidations>
    </ext>
  </extLst>
</worksheet>
</file>

<file path=xl/worksheets/sheet13.xml><?xml version="1.0" encoding="utf-8"?>
<worksheet xmlns="http://schemas.openxmlformats.org/spreadsheetml/2006/main" xmlns:r="http://schemas.openxmlformats.org/officeDocument/2006/relationships">
  <sheetPr codeName="Feuil13">
    <tabColor rgb="FF00B050"/>
    <pageSetUpPr fitToPage="1"/>
  </sheetPr>
  <dimension ref="A1:AB88"/>
  <sheetViews>
    <sheetView zoomScale="75" zoomScaleNormal="75" workbookViewId="0">
      <selection activeCell="M91" sqref="A91:M102"/>
    </sheetView>
  </sheetViews>
  <sheetFormatPr baseColWidth="10" defaultColWidth="11.44140625" defaultRowHeight="13.2" outlineLevelCol="1"/>
  <cols>
    <col min="1" max="1" width="11.44140625" style="1" customWidth="1"/>
    <col min="2" max="2" width="13.44140625" style="1" bestFit="1" customWidth="1"/>
    <col min="3" max="5" width="13.44140625" style="1" customWidth="1"/>
    <col min="6" max="6" width="10.44140625" style="18" customWidth="1"/>
    <col min="7" max="7" width="8.88671875" style="1" bestFit="1" customWidth="1"/>
    <col min="8" max="8" width="12.33203125" style="1" customWidth="1" outlineLevel="1"/>
    <col min="9" max="9" width="13.44140625" style="1" customWidth="1" outlineLevel="1"/>
    <col min="10" max="10" width="24.33203125" style="1" customWidth="1"/>
    <col min="11" max="11" width="32.44140625" style="1" customWidth="1"/>
    <col min="12" max="12" width="73.77734375" style="1" customWidth="1"/>
    <col min="13" max="13" width="39.44140625" style="1" customWidth="1"/>
    <col min="14" max="14" width="74" style="1" customWidth="1"/>
    <col min="15" max="15" width="45.44140625" style="1" bestFit="1" customWidth="1"/>
    <col min="16" max="16" width="8.44140625" style="1" customWidth="1"/>
    <col min="17" max="17" width="8.44140625" style="2" customWidth="1"/>
    <col min="18" max="19" width="7.33203125" style="1" customWidth="1"/>
    <col min="20" max="20" width="49.44140625" style="1" customWidth="1"/>
    <col min="21" max="21" width="27.109375" style="1" customWidth="1"/>
    <col min="22" max="22" width="20.109375" style="1" customWidth="1"/>
    <col min="23" max="23" width="21.6640625" style="1" customWidth="1" outlineLevel="1"/>
    <col min="24" max="24" width="28.6640625" style="1" customWidth="1" outlineLevel="1"/>
    <col min="25" max="25" width="28.44140625" style="1" customWidth="1" outlineLevel="1"/>
    <col min="26" max="26" width="29.88671875" style="1" customWidth="1" outlineLevel="1"/>
    <col min="27" max="27" width="42.88671875" style="1" customWidth="1" outlineLevel="1"/>
    <col min="28" max="28" width="62.33203125" style="1" customWidth="1"/>
    <col min="29" max="16384" width="11.44140625" style="1"/>
  </cols>
  <sheetData>
    <row r="1" spans="1:28" s="6" customFormat="1" ht="13.65" customHeight="1" thickBot="1">
      <c r="F1" s="79"/>
      <c r="G1" s="80"/>
      <c r="H1" s="80"/>
      <c r="I1" s="79"/>
      <c r="J1" s="74"/>
      <c r="K1" s="74"/>
      <c r="L1" s="74"/>
      <c r="M1" s="74"/>
      <c r="N1" s="79"/>
      <c r="O1" s="79"/>
      <c r="P1" s="79"/>
      <c r="Q1" s="79"/>
      <c r="R1" s="79"/>
      <c r="S1" s="79"/>
      <c r="T1" s="79"/>
      <c r="U1" s="79"/>
      <c r="V1" s="79"/>
      <c r="W1" s="79"/>
    </row>
    <row r="2" spans="1:28" s="6" customFormat="1" ht="99.9" customHeight="1" thickBot="1">
      <c r="G2" s="14"/>
      <c r="H2" s="14"/>
      <c r="J2" s="359" t="s">
        <v>1406</v>
      </c>
      <c r="K2" s="360"/>
      <c r="L2" s="360"/>
      <c r="M2" s="360"/>
      <c r="N2" s="360"/>
      <c r="O2" s="360"/>
      <c r="P2" s="360"/>
      <c r="Q2" s="360"/>
      <c r="R2" s="360"/>
      <c r="S2" s="360"/>
      <c r="T2" s="360"/>
      <c r="U2" s="360"/>
      <c r="V2" s="361"/>
      <c r="W2" s="365"/>
      <c r="X2" s="365"/>
      <c r="Y2" s="365"/>
      <c r="Z2" s="365"/>
      <c r="AA2" s="365"/>
    </row>
    <row r="3" spans="1:28" ht="15">
      <c r="F3" s="79"/>
      <c r="G3" s="3"/>
      <c r="H3" s="3"/>
      <c r="I3" s="79"/>
      <c r="J3" s="74"/>
      <c r="K3" s="74"/>
      <c r="L3" s="74"/>
      <c r="M3" s="74"/>
      <c r="N3" s="79"/>
      <c r="O3" s="79"/>
      <c r="P3" s="79"/>
      <c r="Q3" s="79"/>
      <c r="R3" s="79"/>
      <c r="S3" s="79"/>
      <c r="T3" s="79"/>
      <c r="U3" s="79"/>
      <c r="V3" s="79"/>
      <c r="W3" s="79"/>
      <c r="X3" s="79"/>
    </row>
    <row r="4" spans="1:28" ht="30.15" customHeight="1">
      <c r="F4" s="6"/>
      <c r="J4" s="81" t="s">
        <v>580</v>
      </c>
      <c r="K4" s="111" t="s">
        <v>8</v>
      </c>
      <c r="L4" s="111"/>
      <c r="M4" s="111"/>
      <c r="N4" s="20" t="s">
        <v>581</v>
      </c>
      <c r="O4" s="82"/>
      <c r="P4" s="372" t="s">
        <v>21</v>
      </c>
      <c r="Q4" s="372"/>
      <c r="R4" s="373"/>
      <c r="S4" s="62"/>
      <c r="T4" s="22"/>
      <c r="U4" s="83"/>
      <c r="V4" s="83"/>
      <c r="W4" s="83"/>
      <c r="X4" s="356" t="s">
        <v>24</v>
      </c>
      <c r="Y4" s="357"/>
      <c r="Z4" s="357"/>
      <c r="AA4" s="358"/>
    </row>
    <row r="5" spans="1:28" ht="12.75" customHeight="1">
      <c r="F5" s="52"/>
      <c r="I5" s="50"/>
      <c r="J5" s="73"/>
      <c r="K5" s="73"/>
      <c r="L5" s="73"/>
      <c r="M5" s="73"/>
      <c r="N5" s="52"/>
      <c r="O5" s="52"/>
      <c r="P5" s="135"/>
      <c r="Q5" s="135"/>
      <c r="R5" s="136"/>
      <c r="S5" s="62"/>
      <c r="T5" s="22"/>
      <c r="U5" s="83"/>
      <c r="V5" s="83"/>
      <c r="W5" s="53"/>
      <c r="X5" s="53"/>
      <c r="Y5" s="53"/>
      <c r="Z5" s="53"/>
      <c r="AA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c r="A8" s="119" t="s">
        <v>172</v>
      </c>
      <c r="B8" s="100"/>
      <c r="C8" s="100"/>
      <c r="D8" s="100"/>
      <c r="E8" s="100" t="s">
        <v>9</v>
      </c>
      <c r="F8" s="109"/>
      <c r="G8" s="94">
        <v>1</v>
      </c>
      <c r="H8" s="94" t="s">
        <v>520</v>
      </c>
      <c r="I8" s="105"/>
      <c r="J8" s="94" t="s">
        <v>333</v>
      </c>
      <c r="K8" s="105" t="s">
        <v>1372</v>
      </c>
      <c r="L8" s="175" t="s">
        <v>631</v>
      </c>
      <c r="M8" s="175" t="s">
        <v>595</v>
      </c>
      <c r="N8" s="102" t="s">
        <v>261</v>
      </c>
      <c r="O8" s="97" t="s">
        <v>335</v>
      </c>
      <c r="P8" s="98"/>
      <c r="Q8" s="98"/>
      <c r="R8" s="98"/>
      <c r="S8" s="98"/>
      <c r="T8" s="99"/>
      <c r="U8" s="99"/>
      <c r="V8" s="99"/>
      <c r="W8" s="99"/>
      <c r="X8" s="105"/>
      <c r="Y8" s="105"/>
      <c r="Z8" s="105"/>
      <c r="AA8" s="105"/>
      <c r="AB8" s="105"/>
    </row>
    <row r="9" spans="1:28" s="10" customFormat="1" ht="90">
      <c r="A9" s="119" t="s">
        <v>172</v>
      </c>
      <c r="B9" s="100"/>
      <c r="C9" s="100"/>
      <c r="D9" s="100"/>
      <c r="E9" s="100" t="s">
        <v>9</v>
      </c>
      <c r="F9" s="109"/>
      <c r="G9" s="94">
        <v>2</v>
      </c>
      <c r="H9" s="94" t="s">
        <v>522</v>
      </c>
      <c r="I9" s="105"/>
      <c r="J9" s="9" t="s">
        <v>333</v>
      </c>
      <c r="K9" s="105" t="s">
        <v>509</v>
      </c>
      <c r="L9" s="175" t="s">
        <v>632</v>
      </c>
      <c r="M9" s="175" t="s">
        <v>598</v>
      </c>
      <c r="N9" s="102" t="s">
        <v>262</v>
      </c>
      <c r="O9" s="97" t="s">
        <v>382</v>
      </c>
      <c r="P9" s="98"/>
      <c r="Q9" s="98"/>
      <c r="R9" s="98"/>
      <c r="S9" s="98"/>
      <c r="T9" s="99"/>
      <c r="U9" s="99"/>
      <c r="V9" s="99"/>
      <c r="W9" s="99"/>
      <c r="X9" s="105"/>
      <c r="Y9" s="105"/>
      <c r="Z9" s="105"/>
      <c r="AA9" s="105"/>
      <c r="AB9" s="105"/>
    </row>
    <row r="10" spans="1:28" s="10" customFormat="1" ht="45">
      <c r="A10" s="119" t="s">
        <v>172</v>
      </c>
      <c r="B10" s="100"/>
      <c r="C10" s="100"/>
      <c r="D10" s="100"/>
      <c r="E10" s="100" t="s">
        <v>9</v>
      </c>
      <c r="F10" s="109"/>
      <c r="G10" s="94">
        <v>3</v>
      </c>
      <c r="H10" s="94" t="s">
        <v>549</v>
      </c>
      <c r="I10" s="105"/>
      <c r="J10" s="9" t="s">
        <v>333</v>
      </c>
      <c r="K10" s="105" t="s">
        <v>509</v>
      </c>
      <c r="L10" s="175" t="s">
        <v>682</v>
      </c>
      <c r="M10" s="175" t="s">
        <v>683</v>
      </c>
      <c r="N10" s="102" t="s">
        <v>263</v>
      </c>
      <c r="O10" s="97" t="s">
        <v>440</v>
      </c>
      <c r="P10" s="98"/>
      <c r="Q10" s="98"/>
      <c r="R10" s="98"/>
      <c r="S10" s="98"/>
      <c r="T10" s="99"/>
      <c r="U10" s="99"/>
      <c r="V10" s="99"/>
      <c r="W10" s="99"/>
      <c r="X10" s="105"/>
      <c r="Y10" s="105"/>
      <c r="Z10" s="105"/>
      <c r="AA10" s="105"/>
      <c r="AB10" s="105"/>
    </row>
    <row r="11" spans="1:28" s="10" customFormat="1" ht="60">
      <c r="A11" s="119" t="s">
        <v>172</v>
      </c>
      <c r="B11" s="100"/>
      <c r="C11" s="100"/>
      <c r="D11" s="100"/>
      <c r="E11" s="100" t="s">
        <v>9</v>
      </c>
      <c r="F11" s="109"/>
      <c r="G11" s="94">
        <v>4</v>
      </c>
      <c r="H11" s="94" t="s">
        <v>542</v>
      </c>
      <c r="I11" s="105"/>
      <c r="J11" s="9" t="s">
        <v>333</v>
      </c>
      <c r="K11" s="105" t="s">
        <v>509</v>
      </c>
      <c r="L11" s="175" t="s">
        <v>633</v>
      </c>
      <c r="M11" s="175" t="s">
        <v>599</v>
      </c>
      <c r="N11" s="102" t="s">
        <v>264</v>
      </c>
      <c r="O11" s="97" t="s">
        <v>383</v>
      </c>
      <c r="P11" s="98"/>
      <c r="Q11" s="98"/>
      <c r="R11" s="98"/>
      <c r="S11" s="98"/>
      <c r="T11" s="99"/>
      <c r="U11" s="99"/>
      <c r="V11" s="99"/>
      <c r="W11" s="99"/>
      <c r="X11" s="105"/>
      <c r="Y11" s="105"/>
      <c r="Z11" s="105"/>
      <c r="AA11" s="105"/>
      <c r="AB11" s="105"/>
    </row>
    <row r="12" spans="1:28" s="10" customFormat="1" ht="45">
      <c r="A12" s="119" t="s">
        <v>172</v>
      </c>
      <c r="B12" s="100"/>
      <c r="C12" s="100"/>
      <c r="D12" s="100"/>
      <c r="E12" s="100" t="s">
        <v>9</v>
      </c>
      <c r="F12" s="109"/>
      <c r="G12" s="94">
        <v>5</v>
      </c>
      <c r="H12" s="94" t="s">
        <v>543</v>
      </c>
      <c r="I12" s="105"/>
      <c r="J12" s="9" t="s">
        <v>333</v>
      </c>
      <c r="K12" s="105" t="s">
        <v>509</v>
      </c>
      <c r="L12" s="175" t="s">
        <v>634</v>
      </c>
      <c r="M12" s="175" t="s">
        <v>600</v>
      </c>
      <c r="N12" s="102" t="s">
        <v>265</v>
      </c>
      <c r="O12" s="97" t="s">
        <v>384</v>
      </c>
      <c r="P12" s="98"/>
      <c r="Q12" s="98"/>
      <c r="R12" s="98"/>
      <c r="S12" s="98"/>
      <c r="T12" s="99"/>
      <c r="U12" s="99"/>
      <c r="V12" s="99"/>
      <c r="W12" s="99"/>
      <c r="X12" s="105"/>
      <c r="Y12" s="105"/>
      <c r="Z12" s="105"/>
      <c r="AA12" s="105"/>
      <c r="AB12" s="105"/>
    </row>
    <row r="13" spans="1:28" s="10" customFormat="1" ht="75">
      <c r="A13" s="119" t="s">
        <v>172</v>
      </c>
      <c r="B13" s="100"/>
      <c r="C13" s="100"/>
      <c r="D13" s="100"/>
      <c r="E13" s="100" t="s">
        <v>9</v>
      </c>
      <c r="F13" s="109"/>
      <c r="G13" s="94">
        <v>6</v>
      </c>
      <c r="H13" s="94" t="s">
        <v>544</v>
      </c>
      <c r="I13" s="105"/>
      <c r="J13" s="9" t="s">
        <v>333</v>
      </c>
      <c r="K13" s="105" t="s">
        <v>509</v>
      </c>
      <c r="L13" s="175" t="s">
        <v>635</v>
      </c>
      <c r="M13" s="175" t="s">
        <v>601</v>
      </c>
      <c r="N13" s="102" t="s">
        <v>266</v>
      </c>
      <c r="O13" s="97" t="s">
        <v>385</v>
      </c>
      <c r="P13" s="98"/>
      <c r="Q13" s="98"/>
      <c r="R13" s="98"/>
      <c r="S13" s="98"/>
      <c r="T13" s="99"/>
      <c r="U13" s="99"/>
      <c r="V13" s="99"/>
      <c r="W13" s="99"/>
      <c r="X13" s="105"/>
      <c r="Y13" s="105"/>
      <c r="Z13" s="105"/>
      <c r="AA13" s="105"/>
      <c r="AB13" s="105"/>
    </row>
    <row r="14" spans="1:28" s="10" customFormat="1" ht="60">
      <c r="A14" s="119" t="s">
        <v>172</v>
      </c>
      <c r="B14" s="100"/>
      <c r="C14" s="100"/>
      <c r="D14" s="100"/>
      <c r="E14" s="100" t="s">
        <v>9</v>
      </c>
      <c r="F14" s="109"/>
      <c r="G14" s="94">
        <v>7</v>
      </c>
      <c r="H14" s="94" t="s">
        <v>545</v>
      </c>
      <c r="I14" s="105"/>
      <c r="J14" s="9" t="s">
        <v>333</v>
      </c>
      <c r="K14" s="105" t="s">
        <v>509</v>
      </c>
      <c r="L14" s="175" t="s">
        <v>636</v>
      </c>
      <c r="M14" s="175" t="s">
        <v>602</v>
      </c>
      <c r="N14" s="102" t="s">
        <v>267</v>
      </c>
      <c r="O14" s="97" t="s">
        <v>386</v>
      </c>
      <c r="P14" s="98"/>
      <c r="Q14" s="98"/>
      <c r="R14" s="98"/>
      <c r="S14" s="98"/>
      <c r="T14" s="99"/>
      <c r="U14" s="99"/>
      <c r="V14" s="99"/>
      <c r="W14" s="99"/>
      <c r="X14" s="105"/>
      <c r="Y14" s="105"/>
      <c r="Z14" s="105"/>
      <c r="AA14" s="105"/>
      <c r="AB14" s="105"/>
    </row>
    <row r="15" spans="1:28" s="10" customFormat="1" ht="30">
      <c r="A15" s="119" t="s">
        <v>172</v>
      </c>
      <c r="B15" s="100"/>
      <c r="C15" s="100"/>
      <c r="D15" s="100"/>
      <c r="E15" s="100" t="s">
        <v>9</v>
      </c>
      <c r="F15" s="109"/>
      <c r="G15" s="94">
        <v>8</v>
      </c>
      <c r="H15" s="94" t="s">
        <v>546</v>
      </c>
      <c r="I15" s="105"/>
      <c r="J15" s="94" t="s">
        <v>333</v>
      </c>
      <c r="K15" s="105" t="s">
        <v>509</v>
      </c>
      <c r="L15" s="175" t="s">
        <v>637</v>
      </c>
      <c r="M15" s="175" t="s">
        <v>603</v>
      </c>
      <c r="N15" s="102" t="s">
        <v>268</v>
      </c>
      <c r="O15" s="97" t="s">
        <v>387</v>
      </c>
      <c r="P15" s="98"/>
      <c r="Q15" s="98"/>
      <c r="R15" s="98"/>
      <c r="S15" s="98"/>
      <c r="T15" s="99"/>
      <c r="U15" s="99"/>
      <c r="V15" s="99"/>
      <c r="W15" s="99"/>
      <c r="X15" s="105"/>
      <c r="Y15" s="105"/>
      <c r="Z15" s="105"/>
      <c r="AA15" s="105"/>
      <c r="AB15" s="105"/>
    </row>
    <row r="16" spans="1:28" s="10" customFormat="1" ht="90">
      <c r="A16" s="119" t="s">
        <v>172</v>
      </c>
      <c r="B16" s="100"/>
      <c r="C16" s="100"/>
      <c r="D16" s="100"/>
      <c r="E16" s="100" t="s">
        <v>9</v>
      </c>
      <c r="F16" s="109"/>
      <c r="G16" s="94">
        <v>9</v>
      </c>
      <c r="H16" s="94" t="s">
        <v>523</v>
      </c>
      <c r="I16" s="105"/>
      <c r="J16" s="94" t="s">
        <v>342</v>
      </c>
      <c r="K16" s="105" t="s">
        <v>1353</v>
      </c>
      <c r="L16" s="175" t="s">
        <v>604</v>
      </c>
      <c r="M16" s="175" t="s">
        <v>389</v>
      </c>
      <c r="N16" s="102" t="s">
        <v>269</v>
      </c>
      <c r="O16" s="97" t="s">
        <v>389</v>
      </c>
      <c r="P16" s="98"/>
      <c r="Q16" s="98"/>
      <c r="R16" s="98"/>
      <c r="S16" s="98"/>
      <c r="T16" s="99"/>
      <c r="U16" s="99"/>
      <c r="V16" s="99"/>
      <c r="W16" s="99"/>
      <c r="X16" s="105"/>
      <c r="Y16" s="105"/>
      <c r="Z16" s="105"/>
      <c r="AA16" s="105"/>
      <c r="AB16" s="105"/>
    </row>
    <row r="17" spans="1:28" s="10" customFormat="1" ht="45">
      <c r="A17" s="119" t="s">
        <v>172</v>
      </c>
      <c r="B17" s="100"/>
      <c r="C17" s="100"/>
      <c r="D17" s="100"/>
      <c r="E17" s="100" t="s">
        <v>9</v>
      </c>
      <c r="F17" s="109"/>
      <c r="G17" s="94">
        <v>10</v>
      </c>
      <c r="H17" s="94" t="s">
        <v>524</v>
      </c>
      <c r="I17" s="105"/>
      <c r="J17" s="94" t="s">
        <v>342</v>
      </c>
      <c r="K17" s="105" t="s">
        <v>1353</v>
      </c>
      <c r="L17" s="175" t="s">
        <v>605</v>
      </c>
      <c r="M17" s="175" t="s">
        <v>391</v>
      </c>
      <c r="N17" s="102" t="s">
        <v>270</v>
      </c>
      <c r="O17" s="97" t="s">
        <v>391</v>
      </c>
      <c r="P17" s="98"/>
      <c r="Q17" s="98"/>
      <c r="R17" s="98"/>
      <c r="S17" s="98"/>
      <c r="T17" s="99"/>
      <c r="U17" s="99"/>
      <c r="V17" s="99"/>
      <c r="W17" s="99"/>
      <c r="X17" s="105"/>
      <c r="Y17" s="105"/>
      <c r="Z17" s="105"/>
      <c r="AA17" s="105"/>
      <c r="AB17" s="105"/>
    </row>
    <row r="18" spans="1:28" s="10" customFormat="1" ht="60">
      <c r="A18" s="119" t="s">
        <v>172</v>
      </c>
      <c r="B18" s="100"/>
      <c r="C18" s="100"/>
      <c r="D18" s="100"/>
      <c r="E18" s="100" t="s">
        <v>9</v>
      </c>
      <c r="F18" s="109"/>
      <c r="G18" s="94">
        <v>11</v>
      </c>
      <c r="H18" s="94" t="s">
        <v>525</v>
      </c>
      <c r="I18" s="105"/>
      <c r="J18" s="94" t="s">
        <v>342</v>
      </c>
      <c r="K18" s="105" t="s">
        <v>1353</v>
      </c>
      <c r="L18" s="175" t="s">
        <v>606</v>
      </c>
      <c r="M18" s="175" t="s">
        <v>393</v>
      </c>
      <c r="N18" s="102" t="s">
        <v>271</v>
      </c>
      <c r="O18" s="97" t="s">
        <v>393</v>
      </c>
      <c r="P18" s="98"/>
      <c r="Q18" s="98"/>
      <c r="R18" s="98"/>
      <c r="S18" s="98"/>
      <c r="T18" s="99"/>
      <c r="U18" s="99"/>
      <c r="V18" s="99"/>
      <c r="W18" s="99"/>
      <c r="X18" s="105"/>
      <c r="Y18" s="105"/>
      <c r="Z18" s="105"/>
      <c r="AA18" s="105"/>
      <c r="AB18" s="105"/>
    </row>
    <row r="19" spans="1:28" s="10" customFormat="1" ht="30">
      <c r="A19" s="119" t="s">
        <v>172</v>
      </c>
      <c r="B19" s="100"/>
      <c r="C19" s="100"/>
      <c r="D19" s="100"/>
      <c r="E19" s="100" t="s">
        <v>9</v>
      </c>
      <c r="F19" s="109"/>
      <c r="G19" s="94">
        <v>12</v>
      </c>
      <c r="H19" s="94" t="s">
        <v>526</v>
      </c>
      <c r="I19" s="105"/>
      <c r="J19" s="94" t="s">
        <v>342</v>
      </c>
      <c r="K19" s="105" t="s">
        <v>1353</v>
      </c>
      <c r="L19" s="175" t="s">
        <v>607</v>
      </c>
      <c r="M19" s="175" t="s">
        <v>395</v>
      </c>
      <c r="N19" s="102" t="s">
        <v>272</v>
      </c>
      <c r="O19" s="97" t="s">
        <v>395</v>
      </c>
      <c r="P19" s="98"/>
      <c r="Q19" s="98"/>
      <c r="R19" s="98"/>
      <c r="S19" s="98"/>
      <c r="T19" s="99"/>
      <c r="U19" s="99"/>
      <c r="V19" s="99"/>
      <c r="W19" s="99"/>
      <c r="X19" s="105"/>
      <c r="Y19" s="105"/>
      <c r="Z19" s="105"/>
      <c r="AA19" s="105"/>
      <c r="AB19" s="105"/>
    </row>
    <row r="20" spans="1:28" s="10" customFormat="1" ht="60">
      <c r="A20" s="119" t="s">
        <v>172</v>
      </c>
      <c r="B20" s="100"/>
      <c r="C20" s="100"/>
      <c r="D20" s="100"/>
      <c r="E20" s="100" t="s">
        <v>9</v>
      </c>
      <c r="F20" s="109"/>
      <c r="G20" s="94">
        <v>13</v>
      </c>
      <c r="H20" s="94" t="s">
        <v>550</v>
      </c>
      <c r="I20" s="105"/>
      <c r="J20" s="9" t="s">
        <v>340</v>
      </c>
      <c r="K20" s="105" t="s">
        <v>1372</v>
      </c>
      <c r="L20" s="175" t="s">
        <v>690</v>
      </c>
      <c r="M20" s="175" t="s">
        <v>712</v>
      </c>
      <c r="N20" s="102" t="s">
        <v>251</v>
      </c>
      <c r="O20" s="97" t="s">
        <v>496</v>
      </c>
      <c r="P20" s="98"/>
      <c r="Q20" s="98"/>
      <c r="R20" s="98"/>
      <c r="S20" s="98"/>
      <c r="T20" s="99"/>
      <c r="U20" s="99"/>
      <c r="V20" s="99"/>
      <c r="W20" s="99"/>
      <c r="X20" s="105"/>
      <c r="Y20" s="105"/>
      <c r="Z20" s="105"/>
      <c r="AA20" s="105"/>
      <c r="AB20" s="105"/>
    </row>
    <row r="21" spans="1:28" s="10" customFormat="1" ht="90">
      <c r="A21" s="119" t="s">
        <v>172</v>
      </c>
      <c r="B21" s="100"/>
      <c r="C21" s="100"/>
      <c r="D21" s="100"/>
      <c r="E21" s="100" t="s">
        <v>9</v>
      </c>
      <c r="F21" s="109"/>
      <c r="G21" s="94">
        <v>14</v>
      </c>
      <c r="H21" s="94" t="s">
        <v>551</v>
      </c>
      <c r="I21" s="105"/>
      <c r="J21" s="9" t="s">
        <v>340</v>
      </c>
      <c r="K21" s="105" t="s">
        <v>1372</v>
      </c>
      <c r="L21" s="175" t="s">
        <v>692</v>
      </c>
      <c r="M21" s="175" t="s">
        <v>713</v>
      </c>
      <c r="N21" s="102" t="s">
        <v>253</v>
      </c>
      <c r="O21" s="97" t="s">
        <v>497</v>
      </c>
      <c r="P21" s="98"/>
      <c r="Q21" s="98"/>
      <c r="R21" s="98"/>
      <c r="S21" s="98"/>
      <c r="T21" s="99"/>
      <c r="U21" s="99"/>
      <c r="V21" s="99"/>
      <c r="W21" s="99"/>
      <c r="X21" s="105"/>
      <c r="Y21" s="105"/>
      <c r="Z21" s="105"/>
      <c r="AA21" s="105"/>
      <c r="AB21" s="105"/>
    </row>
    <row r="22" spans="1:28" s="10" customFormat="1" ht="105">
      <c r="A22" s="119" t="s">
        <v>172</v>
      </c>
      <c r="B22" s="100"/>
      <c r="C22" s="100"/>
      <c r="D22" s="100"/>
      <c r="E22" s="100" t="s">
        <v>9</v>
      </c>
      <c r="F22" s="109"/>
      <c r="G22" s="94">
        <v>15</v>
      </c>
      <c r="H22" s="94" t="s">
        <v>552</v>
      </c>
      <c r="I22" s="105"/>
      <c r="J22" s="9" t="s">
        <v>340</v>
      </c>
      <c r="K22" s="105" t="s">
        <v>1372</v>
      </c>
      <c r="L22" s="175" t="s">
        <v>694</v>
      </c>
      <c r="M22" s="175" t="s">
        <v>714</v>
      </c>
      <c r="N22" s="102" t="s">
        <v>252</v>
      </c>
      <c r="O22" s="97" t="s">
        <v>498</v>
      </c>
      <c r="P22" s="98"/>
      <c r="Q22" s="98"/>
      <c r="R22" s="98"/>
      <c r="S22" s="98"/>
      <c r="T22" s="99"/>
      <c r="U22" s="99"/>
      <c r="V22" s="99"/>
      <c r="W22" s="99"/>
      <c r="X22" s="105"/>
      <c r="Y22" s="105"/>
      <c r="Z22" s="105"/>
      <c r="AA22" s="105"/>
      <c r="AB22" s="105"/>
    </row>
    <row r="23" spans="1:28" s="10" customFormat="1" ht="60">
      <c r="A23" s="119" t="s">
        <v>172</v>
      </c>
      <c r="B23" s="100"/>
      <c r="C23" s="100"/>
      <c r="D23" s="100"/>
      <c r="E23" s="100" t="s">
        <v>9</v>
      </c>
      <c r="F23" s="109"/>
      <c r="G23" s="94">
        <v>16</v>
      </c>
      <c r="H23" s="94" t="s">
        <v>529</v>
      </c>
      <c r="I23" s="105"/>
      <c r="J23" s="9" t="s">
        <v>330</v>
      </c>
      <c r="K23" s="105" t="s">
        <v>1372</v>
      </c>
      <c r="L23" s="175" t="s">
        <v>639</v>
      </c>
      <c r="M23" s="175" t="s">
        <v>617</v>
      </c>
      <c r="N23" s="102" t="s">
        <v>254</v>
      </c>
      <c r="O23" s="97" t="s">
        <v>369</v>
      </c>
      <c r="P23" s="98"/>
      <c r="Q23" s="98"/>
      <c r="R23" s="98"/>
      <c r="S23" s="98"/>
      <c r="T23" s="99"/>
      <c r="U23" s="99"/>
      <c r="V23" s="99"/>
      <c r="W23" s="99"/>
      <c r="X23" s="105"/>
      <c r="Y23" s="105"/>
      <c r="Z23" s="105"/>
      <c r="AA23" s="105"/>
      <c r="AB23" s="105"/>
    </row>
    <row r="24" spans="1:28" s="10" customFormat="1" ht="60">
      <c r="A24" s="119" t="s">
        <v>172</v>
      </c>
      <c r="B24" s="100"/>
      <c r="C24" s="100"/>
      <c r="D24" s="100"/>
      <c r="E24" s="100" t="s">
        <v>9</v>
      </c>
      <c r="F24" s="109"/>
      <c r="G24" s="94">
        <v>17</v>
      </c>
      <c r="H24" s="94" t="s">
        <v>530</v>
      </c>
      <c r="I24" s="105"/>
      <c r="J24" s="132" t="s">
        <v>330</v>
      </c>
      <c r="K24" s="105" t="s">
        <v>1372</v>
      </c>
      <c r="L24" s="175" t="s">
        <v>618</v>
      </c>
      <c r="M24" s="175" t="s">
        <v>619</v>
      </c>
      <c r="N24" s="102" t="s">
        <v>279</v>
      </c>
      <c r="O24" s="97" t="s">
        <v>371</v>
      </c>
      <c r="P24" s="98"/>
      <c r="Q24" s="98"/>
      <c r="R24" s="98"/>
      <c r="S24" s="98"/>
      <c r="T24" s="99"/>
      <c r="U24" s="99"/>
      <c r="V24" s="99"/>
      <c r="W24" s="99"/>
      <c r="X24" s="105"/>
      <c r="Y24" s="105"/>
      <c r="Z24" s="105"/>
      <c r="AA24" s="105"/>
      <c r="AB24" s="105"/>
    </row>
    <row r="25" spans="1:28" s="10" customFormat="1" ht="60">
      <c r="A25" s="119" t="s">
        <v>172</v>
      </c>
      <c r="B25" s="100"/>
      <c r="C25" s="100"/>
      <c r="D25" s="100"/>
      <c r="E25" s="100" t="s">
        <v>9</v>
      </c>
      <c r="F25" s="109"/>
      <c r="G25" s="94">
        <v>18</v>
      </c>
      <c r="H25" s="94" t="s">
        <v>531</v>
      </c>
      <c r="I25" s="105"/>
      <c r="J25" s="132" t="s">
        <v>330</v>
      </c>
      <c r="K25" s="105" t="s">
        <v>1372</v>
      </c>
      <c r="L25" s="175" t="s">
        <v>620</v>
      </c>
      <c r="M25" s="175" t="s">
        <v>621</v>
      </c>
      <c r="N25" s="97" t="s">
        <v>296</v>
      </c>
      <c r="O25" s="97" t="s">
        <v>373</v>
      </c>
      <c r="P25" s="140"/>
      <c r="Q25" s="140"/>
      <c r="R25" s="140"/>
      <c r="S25" s="140"/>
      <c r="T25" s="99"/>
      <c r="U25" s="99"/>
      <c r="V25" s="99"/>
      <c r="W25" s="99"/>
      <c r="X25" s="105"/>
      <c r="Y25" s="105"/>
      <c r="Z25" s="105"/>
      <c r="AA25" s="105"/>
      <c r="AB25" s="105"/>
    </row>
    <row r="26" spans="1:28" s="10" customFormat="1" ht="75">
      <c r="A26" s="119" t="s">
        <v>172</v>
      </c>
      <c r="B26" s="100"/>
      <c r="C26" s="100"/>
      <c r="D26" s="100"/>
      <c r="E26" s="100" t="s">
        <v>9</v>
      </c>
      <c r="F26" s="109"/>
      <c r="G26" s="94">
        <v>19</v>
      </c>
      <c r="H26" s="94" t="s">
        <v>532</v>
      </c>
      <c r="I26" s="105"/>
      <c r="J26" s="132" t="s">
        <v>330</v>
      </c>
      <c r="K26" s="105" t="s">
        <v>1372</v>
      </c>
      <c r="L26" s="175" t="s">
        <v>622</v>
      </c>
      <c r="M26" s="175" t="s">
        <v>623</v>
      </c>
      <c r="N26" s="102" t="s">
        <v>297</v>
      </c>
      <c r="O26" s="97" t="s">
        <v>375</v>
      </c>
      <c r="P26" s="98"/>
      <c r="Q26" s="98"/>
      <c r="R26" s="98"/>
      <c r="S26" s="98"/>
      <c r="T26" s="99"/>
      <c r="U26" s="99"/>
      <c r="V26" s="99"/>
      <c r="W26" s="99"/>
      <c r="X26" s="105"/>
      <c r="Y26" s="105"/>
      <c r="Z26" s="105"/>
      <c r="AA26" s="105"/>
      <c r="AB26" s="105"/>
    </row>
    <row r="27" spans="1:28" s="10" customFormat="1" ht="75">
      <c r="A27" s="119" t="s">
        <v>172</v>
      </c>
      <c r="B27" s="100"/>
      <c r="C27" s="100"/>
      <c r="D27" s="100"/>
      <c r="E27" s="100" t="s">
        <v>9</v>
      </c>
      <c r="F27" s="109"/>
      <c r="G27" s="94">
        <v>20</v>
      </c>
      <c r="H27" s="94" t="s">
        <v>533</v>
      </c>
      <c r="I27" s="105"/>
      <c r="J27" s="132" t="s">
        <v>330</v>
      </c>
      <c r="K27" s="105" t="s">
        <v>1372</v>
      </c>
      <c r="L27" s="175" t="s">
        <v>624</v>
      </c>
      <c r="M27" s="175" t="s">
        <v>625</v>
      </c>
      <c r="N27" s="97" t="s">
        <v>298</v>
      </c>
      <c r="O27" s="97" t="s">
        <v>377</v>
      </c>
      <c r="P27" s="140"/>
      <c r="Q27" s="140"/>
      <c r="R27" s="140"/>
      <c r="S27" s="140"/>
      <c r="T27" s="99"/>
      <c r="U27" s="99"/>
      <c r="V27" s="99"/>
      <c r="W27" s="99"/>
      <c r="X27" s="105"/>
      <c r="Y27" s="105"/>
      <c r="Z27" s="105"/>
      <c r="AA27" s="105"/>
      <c r="AB27" s="105"/>
    </row>
    <row r="28" spans="1:28" s="10" customFormat="1" ht="60">
      <c r="A28" s="119" t="s">
        <v>172</v>
      </c>
      <c r="B28" s="100"/>
      <c r="C28" s="100"/>
      <c r="D28" s="100"/>
      <c r="E28" s="100" t="s">
        <v>9</v>
      </c>
      <c r="F28" s="109"/>
      <c r="G28" s="94">
        <v>21</v>
      </c>
      <c r="H28" s="94" t="s">
        <v>553</v>
      </c>
      <c r="I28" s="105"/>
      <c r="J28" s="9" t="s">
        <v>341</v>
      </c>
      <c r="K28" s="105" t="s">
        <v>1372</v>
      </c>
      <c r="L28" s="175" t="s">
        <v>715</v>
      </c>
      <c r="M28" s="175" t="s">
        <v>716</v>
      </c>
      <c r="N28" s="102" t="s">
        <v>255</v>
      </c>
      <c r="O28" s="97" t="s">
        <v>499</v>
      </c>
      <c r="P28" s="98"/>
      <c r="Q28" s="98"/>
      <c r="R28" s="98"/>
      <c r="S28" s="98"/>
      <c r="T28" s="99"/>
      <c r="U28" s="99"/>
      <c r="V28" s="99"/>
      <c r="W28" s="99"/>
      <c r="X28" s="105"/>
      <c r="Y28" s="105"/>
      <c r="Z28" s="105"/>
      <c r="AA28" s="105"/>
      <c r="AB28" s="105"/>
    </row>
    <row r="29" spans="1:28" s="10" customFormat="1" ht="45">
      <c r="A29" s="119" t="s">
        <v>172</v>
      </c>
      <c r="B29" s="100"/>
      <c r="C29" s="100"/>
      <c r="D29" s="100"/>
      <c r="E29" s="100" t="s">
        <v>9</v>
      </c>
      <c r="F29" s="109"/>
      <c r="G29" s="94">
        <v>22</v>
      </c>
      <c r="H29" s="94" t="s">
        <v>554</v>
      </c>
      <c r="I29" s="105"/>
      <c r="J29" s="9" t="s">
        <v>341</v>
      </c>
      <c r="K29" s="105" t="s">
        <v>1372</v>
      </c>
      <c r="L29" s="175" t="s">
        <v>717</v>
      </c>
      <c r="M29" s="175" t="s">
        <v>718</v>
      </c>
      <c r="N29" s="102" t="s">
        <v>256</v>
      </c>
      <c r="O29" s="97" t="s">
        <v>500</v>
      </c>
      <c r="P29" s="98"/>
      <c r="Q29" s="98"/>
      <c r="R29" s="98"/>
      <c r="S29" s="98"/>
      <c r="T29" s="99"/>
      <c r="U29" s="99"/>
      <c r="V29" s="99"/>
      <c r="W29" s="99"/>
      <c r="X29" s="105"/>
      <c r="Y29" s="105"/>
      <c r="Z29" s="105"/>
      <c r="AA29" s="105"/>
      <c r="AB29" s="105"/>
    </row>
    <row r="30" spans="1:28" s="10" customFormat="1" ht="30">
      <c r="A30" s="119" t="s">
        <v>172</v>
      </c>
      <c r="B30" s="100"/>
      <c r="C30" s="100"/>
      <c r="D30" s="100"/>
      <c r="E30" s="100" t="s">
        <v>9</v>
      </c>
      <c r="F30" s="109"/>
      <c r="G30" s="94">
        <v>23</v>
      </c>
      <c r="H30" s="94" t="s">
        <v>555</v>
      </c>
      <c r="I30" s="105"/>
      <c r="J30" s="9" t="s">
        <v>341</v>
      </c>
      <c r="K30" s="105" t="s">
        <v>1372</v>
      </c>
      <c r="L30" s="175" t="s">
        <v>719</v>
      </c>
      <c r="M30" s="175" t="s">
        <v>720</v>
      </c>
      <c r="N30" s="102" t="s">
        <v>307</v>
      </c>
      <c r="O30" s="97" t="s">
        <v>501</v>
      </c>
      <c r="P30" s="98"/>
      <c r="Q30" s="98"/>
      <c r="R30" s="98"/>
      <c r="S30" s="98"/>
      <c r="T30" s="99"/>
      <c r="U30" s="99"/>
      <c r="V30" s="99"/>
      <c r="W30" s="99"/>
      <c r="X30" s="105"/>
      <c r="Y30" s="105"/>
      <c r="Z30" s="105"/>
      <c r="AA30" s="105"/>
      <c r="AB30" s="105"/>
    </row>
    <row r="31" spans="1:28" s="10" customFormat="1" ht="60">
      <c r="A31" s="119" t="s">
        <v>172</v>
      </c>
      <c r="B31" s="100"/>
      <c r="C31" s="100"/>
      <c r="D31" s="100"/>
      <c r="E31" s="100" t="s">
        <v>9</v>
      </c>
      <c r="F31" s="109"/>
      <c r="G31" s="94">
        <v>24</v>
      </c>
      <c r="H31" s="94" t="s">
        <v>556</v>
      </c>
      <c r="I31" s="105"/>
      <c r="J31" s="9" t="s">
        <v>341</v>
      </c>
      <c r="K31" s="105" t="s">
        <v>1372</v>
      </c>
      <c r="L31" s="175" t="s">
        <v>721</v>
      </c>
      <c r="M31" s="175" t="s">
        <v>722</v>
      </c>
      <c r="N31" s="102" t="s">
        <v>308</v>
      </c>
      <c r="O31" s="97" t="s">
        <v>502</v>
      </c>
      <c r="P31" s="98"/>
      <c r="Q31" s="98"/>
      <c r="R31" s="98"/>
      <c r="S31" s="98"/>
      <c r="T31" s="99"/>
      <c r="U31" s="99"/>
      <c r="V31" s="99"/>
      <c r="W31" s="99"/>
      <c r="X31" s="105"/>
      <c r="Y31" s="105"/>
      <c r="Z31" s="105"/>
      <c r="AA31" s="105"/>
      <c r="AB31" s="105"/>
    </row>
    <row r="32" spans="1:28" s="10" customFormat="1" ht="45">
      <c r="A32" s="119" t="s">
        <v>172</v>
      </c>
      <c r="B32" s="100"/>
      <c r="C32" s="100"/>
      <c r="D32" s="100"/>
      <c r="E32" s="100" t="s">
        <v>9</v>
      </c>
      <c r="F32" s="109"/>
      <c r="G32" s="94">
        <v>25</v>
      </c>
      <c r="H32" s="94" t="s">
        <v>557</v>
      </c>
      <c r="I32" s="105"/>
      <c r="J32" s="9" t="s">
        <v>341</v>
      </c>
      <c r="K32" s="105" t="s">
        <v>1372</v>
      </c>
      <c r="L32" s="175" t="s">
        <v>723</v>
      </c>
      <c r="M32" s="175" t="s">
        <v>724</v>
      </c>
      <c r="N32" s="102" t="s">
        <v>257</v>
      </c>
      <c r="O32" s="97" t="s">
        <v>503</v>
      </c>
      <c r="P32" s="98"/>
      <c r="Q32" s="98"/>
      <c r="R32" s="98"/>
      <c r="S32" s="98"/>
      <c r="T32" s="99"/>
      <c r="U32" s="99"/>
      <c r="V32" s="99"/>
      <c r="W32" s="99"/>
      <c r="X32" s="105"/>
      <c r="Y32" s="105"/>
      <c r="Z32" s="105"/>
      <c r="AA32" s="105"/>
      <c r="AB32" s="105"/>
    </row>
    <row r="33" spans="1:28" s="10" customFormat="1" ht="45">
      <c r="A33" s="119" t="s">
        <v>172</v>
      </c>
      <c r="B33" s="100"/>
      <c r="C33" s="100"/>
      <c r="D33" s="100"/>
      <c r="E33" s="100" t="s">
        <v>9</v>
      </c>
      <c r="F33" s="109"/>
      <c r="G33" s="94">
        <v>26</v>
      </c>
      <c r="H33" s="94" t="s">
        <v>558</v>
      </c>
      <c r="I33" s="105"/>
      <c r="J33" s="9" t="s">
        <v>341</v>
      </c>
      <c r="K33" s="105" t="s">
        <v>1372</v>
      </c>
      <c r="L33" s="175" t="s">
        <v>706</v>
      </c>
      <c r="M33" s="175" t="s">
        <v>725</v>
      </c>
      <c r="N33" s="102" t="s">
        <v>258</v>
      </c>
      <c r="O33" s="97" t="s">
        <v>504</v>
      </c>
      <c r="P33" s="98"/>
      <c r="Q33" s="98"/>
      <c r="R33" s="98"/>
      <c r="S33" s="98"/>
      <c r="T33" s="99"/>
      <c r="U33" s="99"/>
      <c r="V33" s="99"/>
      <c r="W33" s="99"/>
      <c r="X33" s="105"/>
      <c r="Y33" s="105"/>
      <c r="Z33" s="105"/>
      <c r="AA33" s="105"/>
      <c r="AB33" s="105"/>
    </row>
    <row r="34" spans="1:28" s="10" customFormat="1" ht="60">
      <c r="A34" s="119" t="s">
        <v>172</v>
      </c>
      <c r="B34" s="100"/>
      <c r="C34" s="100"/>
      <c r="D34" s="100"/>
      <c r="E34" s="100" t="s">
        <v>9</v>
      </c>
      <c r="F34" s="109"/>
      <c r="G34" s="94">
        <v>27</v>
      </c>
      <c r="H34" s="94" t="s">
        <v>559</v>
      </c>
      <c r="I34" s="105"/>
      <c r="J34" s="9" t="s">
        <v>341</v>
      </c>
      <c r="K34" s="105" t="s">
        <v>1372</v>
      </c>
      <c r="L34" s="175" t="s">
        <v>726</v>
      </c>
      <c r="M34" s="175" t="s">
        <v>727</v>
      </c>
      <c r="N34" s="102" t="s">
        <v>259</v>
      </c>
      <c r="O34" s="97" t="s">
        <v>505</v>
      </c>
      <c r="P34" s="98"/>
      <c r="Q34" s="98"/>
      <c r="R34" s="98"/>
      <c r="S34" s="98"/>
      <c r="T34" s="99"/>
      <c r="U34" s="99"/>
      <c r="V34" s="99"/>
      <c r="W34" s="99"/>
      <c r="X34" s="105"/>
      <c r="Y34" s="105"/>
      <c r="Z34" s="105"/>
      <c r="AA34" s="105"/>
      <c r="AB34" s="105"/>
    </row>
    <row r="35" spans="1:28" s="10" customFormat="1" ht="105">
      <c r="A35" s="119" t="s">
        <v>172</v>
      </c>
      <c r="B35" s="100"/>
      <c r="C35" s="100"/>
      <c r="D35" s="100"/>
      <c r="E35" s="100" t="s">
        <v>9</v>
      </c>
      <c r="F35" s="109"/>
      <c r="G35" s="94">
        <v>28</v>
      </c>
      <c r="H35" s="94" t="s">
        <v>560</v>
      </c>
      <c r="I35" s="105"/>
      <c r="J35" s="9" t="s">
        <v>341</v>
      </c>
      <c r="K35" s="105" t="s">
        <v>1372</v>
      </c>
      <c r="L35" s="175" t="s">
        <v>710</v>
      </c>
      <c r="M35" s="175" t="s">
        <v>728</v>
      </c>
      <c r="N35" s="102" t="s">
        <v>260</v>
      </c>
      <c r="O35" s="97" t="s">
        <v>506</v>
      </c>
      <c r="P35" s="98"/>
      <c r="Q35" s="98"/>
      <c r="R35" s="98"/>
      <c r="S35" s="98"/>
      <c r="T35" s="99"/>
      <c r="U35" s="99"/>
      <c r="V35" s="99"/>
      <c r="W35" s="99"/>
      <c r="X35" s="105"/>
      <c r="Y35" s="105"/>
      <c r="Z35" s="105"/>
      <c r="AA35" s="105"/>
      <c r="AB35" s="105"/>
    </row>
    <row r="36" spans="1:28" s="10" customFormat="1" ht="75">
      <c r="A36" s="100" t="s">
        <v>864</v>
      </c>
      <c r="B36" s="142"/>
      <c r="C36" s="142"/>
      <c r="D36" s="142"/>
      <c r="E36" s="148" t="s">
        <v>9</v>
      </c>
      <c r="F36" s="103"/>
      <c r="G36" s="94">
        <v>29</v>
      </c>
      <c r="H36" s="94" t="s">
        <v>869</v>
      </c>
      <c r="I36" s="105"/>
      <c r="J36" s="94" t="s">
        <v>823</v>
      </c>
      <c r="K36" s="94" t="s">
        <v>510</v>
      </c>
      <c r="L36" s="175" t="s">
        <v>929</v>
      </c>
      <c r="M36" s="175" t="s">
        <v>930</v>
      </c>
      <c r="N36" s="102" t="s">
        <v>1096</v>
      </c>
      <c r="O36" s="97" t="s">
        <v>1097</v>
      </c>
      <c r="P36" s="98"/>
      <c r="Q36" s="98"/>
      <c r="R36" s="98"/>
      <c r="S36" s="98"/>
      <c r="T36" s="99"/>
      <c r="U36" s="99"/>
      <c r="V36" s="99"/>
      <c r="W36" s="99"/>
      <c r="X36" s="105"/>
      <c r="Y36" s="105"/>
      <c r="Z36" s="105"/>
      <c r="AA36" s="105"/>
      <c r="AB36" s="105"/>
    </row>
    <row r="37" spans="1:28" s="10" customFormat="1" ht="30">
      <c r="A37" s="100" t="s">
        <v>864</v>
      </c>
      <c r="B37" s="142"/>
      <c r="C37" s="142"/>
      <c r="D37" s="142"/>
      <c r="E37" s="148" t="s">
        <v>9</v>
      </c>
      <c r="F37" s="103"/>
      <c r="G37" s="94">
        <v>30</v>
      </c>
      <c r="H37" s="94" t="s">
        <v>870</v>
      </c>
      <c r="I37" s="105"/>
      <c r="J37" s="94" t="s">
        <v>823</v>
      </c>
      <c r="K37" s="94" t="s">
        <v>510</v>
      </c>
      <c r="L37" s="175" t="s">
        <v>931</v>
      </c>
      <c r="M37" s="175" t="s">
        <v>932</v>
      </c>
      <c r="N37" s="102" t="s">
        <v>1098</v>
      </c>
      <c r="O37" s="97" t="s">
        <v>1099</v>
      </c>
      <c r="P37" s="98"/>
      <c r="Q37" s="98"/>
      <c r="R37" s="98"/>
      <c r="S37" s="98"/>
      <c r="T37" s="99"/>
      <c r="U37" s="99"/>
      <c r="V37" s="99"/>
      <c r="W37" s="99"/>
      <c r="X37" s="105"/>
      <c r="Y37" s="105"/>
      <c r="Z37" s="105"/>
      <c r="AA37" s="105"/>
      <c r="AB37" s="105"/>
    </row>
    <row r="38" spans="1:28" s="10" customFormat="1" ht="60">
      <c r="A38" s="100" t="s">
        <v>864</v>
      </c>
      <c r="B38" s="142"/>
      <c r="C38" s="142"/>
      <c r="D38" s="142"/>
      <c r="E38" s="148" t="s">
        <v>9</v>
      </c>
      <c r="F38" s="103"/>
      <c r="G38" s="94">
        <v>31</v>
      </c>
      <c r="H38" s="94" t="s">
        <v>871</v>
      </c>
      <c r="I38" s="105"/>
      <c r="J38" s="94" t="s">
        <v>823</v>
      </c>
      <c r="K38" s="94" t="s">
        <v>510</v>
      </c>
      <c r="L38" s="175" t="s">
        <v>933</v>
      </c>
      <c r="M38" s="175" t="s">
        <v>934</v>
      </c>
      <c r="N38" s="102" t="s">
        <v>1100</v>
      </c>
      <c r="O38" s="97" t="s">
        <v>1101</v>
      </c>
      <c r="P38" s="98"/>
      <c r="Q38" s="98"/>
      <c r="R38" s="98"/>
      <c r="S38" s="98"/>
      <c r="T38" s="99"/>
      <c r="U38" s="99"/>
      <c r="V38" s="99"/>
      <c r="W38" s="99"/>
      <c r="X38" s="105"/>
      <c r="Y38" s="105"/>
      <c r="Z38" s="105"/>
      <c r="AA38" s="105"/>
      <c r="AB38" s="105"/>
    </row>
    <row r="39" spans="1:28" s="10" customFormat="1" ht="30">
      <c r="A39" s="100" t="s">
        <v>864</v>
      </c>
      <c r="B39" s="142"/>
      <c r="C39" s="142"/>
      <c r="D39" s="142"/>
      <c r="E39" s="148" t="s">
        <v>9</v>
      </c>
      <c r="F39" s="103"/>
      <c r="G39" s="94">
        <v>32</v>
      </c>
      <c r="H39" s="94" t="s">
        <v>1310</v>
      </c>
      <c r="I39" s="105"/>
      <c r="J39" s="94" t="s">
        <v>823</v>
      </c>
      <c r="K39" s="94" t="s">
        <v>510</v>
      </c>
      <c r="L39" s="175" t="s">
        <v>935</v>
      </c>
      <c r="M39" s="175" t="s">
        <v>936</v>
      </c>
      <c r="N39" s="102" t="s">
        <v>1102</v>
      </c>
      <c r="O39" s="97" t="s">
        <v>1103</v>
      </c>
      <c r="P39" s="98"/>
      <c r="Q39" s="98"/>
      <c r="R39" s="98"/>
      <c r="S39" s="98"/>
      <c r="T39" s="99"/>
      <c r="U39" s="99"/>
      <c r="V39" s="99"/>
      <c r="W39" s="99"/>
      <c r="X39" s="105"/>
      <c r="Y39" s="105"/>
      <c r="Z39" s="105"/>
      <c r="AA39" s="105"/>
      <c r="AB39" s="105"/>
    </row>
    <row r="40" spans="1:28" s="10" customFormat="1" ht="45">
      <c r="A40" s="100" t="s">
        <v>864</v>
      </c>
      <c r="B40" s="142"/>
      <c r="C40" s="142"/>
      <c r="D40" s="142"/>
      <c r="E40" s="148" t="s">
        <v>9</v>
      </c>
      <c r="F40" s="103"/>
      <c r="G40" s="94">
        <v>33</v>
      </c>
      <c r="H40" s="94" t="s">
        <v>1311</v>
      </c>
      <c r="I40" s="105"/>
      <c r="J40" s="94" t="s">
        <v>823</v>
      </c>
      <c r="K40" s="94" t="s">
        <v>510</v>
      </c>
      <c r="L40" s="175" t="s">
        <v>1348</v>
      </c>
      <c r="M40" s="175" t="s">
        <v>937</v>
      </c>
      <c r="N40" s="102" t="s">
        <v>1104</v>
      </c>
      <c r="O40" s="97" t="s">
        <v>1105</v>
      </c>
      <c r="P40" s="98"/>
      <c r="Q40" s="98"/>
      <c r="R40" s="98"/>
      <c r="S40" s="98"/>
      <c r="T40" s="99"/>
      <c r="U40" s="99"/>
      <c r="V40" s="99"/>
      <c r="W40" s="99"/>
      <c r="X40" s="105"/>
      <c r="Y40" s="105"/>
      <c r="Z40" s="105"/>
      <c r="AA40" s="105"/>
      <c r="AB40" s="105"/>
    </row>
    <row r="41" spans="1:28" s="10" customFormat="1" ht="45">
      <c r="A41" s="100" t="s">
        <v>864</v>
      </c>
      <c r="B41" s="142"/>
      <c r="C41" s="142"/>
      <c r="D41" s="142"/>
      <c r="E41" s="148" t="s">
        <v>9</v>
      </c>
      <c r="F41" s="103"/>
      <c r="G41" s="94">
        <v>34</v>
      </c>
      <c r="H41" s="94" t="s">
        <v>1312</v>
      </c>
      <c r="I41" s="105"/>
      <c r="J41" s="94" t="s">
        <v>825</v>
      </c>
      <c r="K41" s="94" t="s">
        <v>510</v>
      </c>
      <c r="L41" s="175" t="s">
        <v>938</v>
      </c>
      <c r="M41" s="177" t="s">
        <v>939</v>
      </c>
      <c r="N41" s="102" t="s">
        <v>1106</v>
      </c>
      <c r="O41" s="97" t="s">
        <v>1107</v>
      </c>
      <c r="P41" s="98"/>
      <c r="Q41" s="98"/>
      <c r="R41" s="98"/>
      <c r="S41" s="98"/>
      <c r="T41" s="99"/>
      <c r="U41" s="99"/>
      <c r="V41" s="99"/>
      <c r="W41" s="99"/>
      <c r="X41" s="105"/>
      <c r="Y41" s="105"/>
      <c r="Z41" s="105"/>
      <c r="AA41" s="105"/>
      <c r="AB41" s="105"/>
    </row>
    <row r="42" spans="1:28" s="10" customFormat="1" ht="45">
      <c r="A42" s="100" t="s">
        <v>864</v>
      </c>
      <c r="B42" s="142"/>
      <c r="C42" s="142"/>
      <c r="D42" s="142"/>
      <c r="E42" s="148" t="s">
        <v>9</v>
      </c>
      <c r="F42" s="103"/>
      <c r="G42" s="94">
        <v>35</v>
      </c>
      <c r="H42" s="94" t="s">
        <v>1313</v>
      </c>
      <c r="I42" s="105"/>
      <c r="J42" s="94" t="s">
        <v>825</v>
      </c>
      <c r="K42" s="94" t="s">
        <v>510</v>
      </c>
      <c r="L42" s="175" t="s">
        <v>940</v>
      </c>
      <c r="M42" s="177" t="s">
        <v>941</v>
      </c>
      <c r="N42" s="102" t="s">
        <v>1108</v>
      </c>
      <c r="O42" s="97" t="s">
        <v>1109</v>
      </c>
      <c r="P42" s="98"/>
      <c r="Q42" s="98"/>
      <c r="R42" s="98"/>
      <c r="S42" s="98"/>
      <c r="T42" s="99"/>
      <c r="U42" s="99"/>
      <c r="V42" s="99"/>
      <c r="W42" s="99"/>
      <c r="X42" s="105"/>
      <c r="Y42" s="105"/>
      <c r="Z42" s="105"/>
      <c r="AA42" s="105"/>
      <c r="AB42" s="105"/>
    </row>
    <row r="43" spans="1:28" s="10" customFormat="1" ht="60">
      <c r="A43" s="100" t="s">
        <v>864</v>
      </c>
      <c r="B43" s="142"/>
      <c r="C43" s="142"/>
      <c r="D43" s="142"/>
      <c r="E43" s="148" t="s">
        <v>9</v>
      </c>
      <c r="F43" s="103"/>
      <c r="G43" s="94">
        <v>36</v>
      </c>
      <c r="H43" s="94" t="s">
        <v>1314</v>
      </c>
      <c r="I43" s="105"/>
      <c r="J43" s="94" t="s">
        <v>825</v>
      </c>
      <c r="K43" s="94" t="s">
        <v>510</v>
      </c>
      <c r="L43" s="175" t="s">
        <v>942</v>
      </c>
      <c r="M43" s="177" t="s">
        <v>943</v>
      </c>
      <c r="N43" s="102" t="s">
        <v>1110</v>
      </c>
      <c r="O43" s="97" t="s">
        <v>1111</v>
      </c>
      <c r="P43" s="98"/>
      <c r="Q43" s="98"/>
      <c r="R43" s="98"/>
      <c r="S43" s="98"/>
      <c r="T43" s="99"/>
      <c r="U43" s="99"/>
      <c r="V43" s="99"/>
      <c r="W43" s="99"/>
      <c r="X43" s="105"/>
      <c r="Y43" s="105"/>
      <c r="Z43" s="105"/>
      <c r="AA43" s="105"/>
      <c r="AB43" s="105"/>
    </row>
    <row r="44" spans="1:28" s="10" customFormat="1" ht="60">
      <c r="A44" s="100" t="s">
        <v>864</v>
      </c>
      <c r="B44" s="142"/>
      <c r="C44" s="142"/>
      <c r="D44" s="142"/>
      <c r="E44" s="148" t="s">
        <v>9</v>
      </c>
      <c r="F44" s="103"/>
      <c r="G44" s="94">
        <v>37</v>
      </c>
      <c r="H44" s="94" t="s">
        <v>1315</v>
      </c>
      <c r="I44" s="105"/>
      <c r="J44" s="94" t="s">
        <v>825</v>
      </c>
      <c r="K44" s="94" t="s">
        <v>510</v>
      </c>
      <c r="L44" s="175" t="s">
        <v>944</v>
      </c>
      <c r="M44" s="177" t="s">
        <v>945</v>
      </c>
      <c r="N44" s="102" t="s">
        <v>1112</v>
      </c>
      <c r="O44" s="97" t="s">
        <v>1113</v>
      </c>
      <c r="P44" s="98"/>
      <c r="Q44" s="98"/>
      <c r="R44" s="98"/>
      <c r="S44" s="98"/>
      <c r="T44" s="99"/>
      <c r="U44" s="99"/>
      <c r="V44" s="99"/>
      <c r="W44" s="99"/>
      <c r="X44" s="105"/>
      <c r="Y44" s="105"/>
      <c r="Z44" s="105"/>
      <c r="AA44" s="105"/>
      <c r="AB44" s="105"/>
    </row>
    <row r="45" spans="1:28" s="10" customFormat="1" ht="30">
      <c r="A45" s="100" t="s">
        <v>864</v>
      </c>
      <c r="B45" s="142"/>
      <c r="C45" s="142"/>
      <c r="D45" s="142"/>
      <c r="E45" s="148" t="s">
        <v>9</v>
      </c>
      <c r="F45" s="103"/>
      <c r="G45" s="94">
        <v>38</v>
      </c>
      <c r="H45" s="94" t="s">
        <v>1316</v>
      </c>
      <c r="I45" s="105"/>
      <c r="J45" s="94" t="s">
        <v>825</v>
      </c>
      <c r="K45" s="94" t="s">
        <v>510</v>
      </c>
      <c r="L45" s="175" t="s">
        <v>946</v>
      </c>
      <c r="M45" s="177" t="s">
        <v>947</v>
      </c>
      <c r="N45" s="102" t="s">
        <v>1114</v>
      </c>
      <c r="O45" s="97" t="s">
        <v>1115</v>
      </c>
      <c r="P45" s="98"/>
      <c r="Q45" s="98"/>
      <c r="R45" s="98"/>
      <c r="S45" s="98"/>
      <c r="T45" s="99"/>
      <c r="U45" s="99"/>
      <c r="V45" s="99"/>
      <c r="W45" s="99"/>
      <c r="X45" s="105"/>
      <c r="Y45" s="105"/>
      <c r="Z45" s="105"/>
      <c r="AA45" s="105"/>
      <c r="AB45" s="105"/>
    </row>
    <row r="46" spans="1:28" s="10" customFormat="1" ht="60">
      <c r="A46" s="100" t="s">
        <v>864</v>
      </c>
      <c r="B46" s="142"/>
      <c r="C46" s="142"/>
      <c r="D46" s="142"/>
      <c r="E46" s="148" t="s">
        <v>9</v>
      </c>
      <c r="F46" s="103"/>
      <c r="G46" s="94">
        <v>39</v>
      </c>
      <c r="H46" s="94" t="s">
        <v>1317</v>
      </c>
      <c r="I46" s="105"/>
      <c r="J46" s="94" t="s">
        <v>825</v>
      </c>
      <c r="K46" s="94" t="s">
        <v>510</v>
      </c>
      <c r="L46" s="175" t="s">
        <v>948</v>
      </c>
      <c r="M46" s="177" t="s">
        <v>949</v>
      </c>
      <c r="N46" s="102" t="s">
        <v>1116</v>
      </c>
      <c r="O46" s="97" t="s">
        <v>1117</v>
      </c>
      <c r="P46" s="98"/>
      <c r="Q46" s="98"/>
      <c r="R46" s="98"/>
      <c r="S46" s="98"/>
      <c r="T46" s="99"/>
      <c r="U46" s="99"/>
      <c r="V46" s="99"/>
      <c r="W46" s="99"/>
      <c r="X46" s="105"/>
      <c r="Y46" s="105"/>
      <c r="Z46" s="105"/>
      <c r="AA46" s="105"/>
      <c r="AB46" s="105"/>
    </row>
    <row r="47" spans="1:28" s="10" customFormat="1" ht="30">
      <c r="A47" s="100" t="s">
        <v>864</v>
      </c>
      <c r="B47" s="142"/>
      <c r="C47" s="142"/>
      <c r="D47" s="142"/>
      <c r="E47" s="148" t="s">
        <v>9</v>
      </c>
      <c r="F47" s="103"/>
      <c r="G47" s="94">
        <v>40</v>
      </c>
      <c r="H47" s="94" t="s">
        <v>1318</v>
      </c>
      <c r="I47" s="105"/>
      <c r="J47" s="94" t="s">
        <v>825</v>
      </c>
      <c r="K47" s="94" t="s">
        <v>510</v>
      </c>
      <c r="L47" s="175" t="s">
        <v>950</v>
      </c>
      <c r="M47" s="175" t="s">
        <v>951</v>
      </c>
      <c r="N47" s="102" t="s">
        <v>1118</v>
      </c>
      <c r="O47" s="97" t="s">
        <v>1119</v>
      </c>
      <c r="P47" s="98"/>
      <c r="Q47" s="98"/>
      <c r="R47" s="98"/>
      <c r="S47" s="98"/>
      <c r="T47" s="99"/>
      <c r="U47" s="99"/>
      <c r="V47" s="99"/>
      <c r="W47" s="99"/>
      <c r="X47" s="105"/>
      <c r="Y47" s="105"/>
      <c r="Z47" s="105"/>
      <c r="AA47" s="105"/>
      <c r="AB47" s="105"/>
    </row>
    <row r="48" spans="1:28" s="10" customFormat="1" ht="30">
      <c r="A48" s="100" t="s">
        <v>864</v>
      </c>
      <c r="B48" s="142"/>
      <c r="C48" s="142"/>
      <c r="D48" s="142"/>
      <c r="E48" s="148" t="s">
        <v>9</v>
      </c>
      <c r="F48" s="103"/>
      <c r="G48" s="94">
        <v>41</v>
      </c>
      <c r="H48" s="94" t="s">
        <v>1319</v>
      </c>
      <c r="I48" s="105"/>
      <c r="J48" s="94" t="s">
        <v>826</v>
      </c>
      <c r="K48" s="94" t="s">
        <v>510</v>
      </c>
      <c r="L48" s="175" t="s">
        <v>952</v>
      </c>
      <c r="M48" s="175" t="s">
        <v>953</v>
      </c>
      <c r="N48" s="102" t="s">
        <v>1120</v>
      </c>
      <c r="O48" s="97" t="s">
        <v>1121</v>
      </c>
      <c r="P48" s="98"/>
      <c r="Q48" s="98"/>
      <c r="R48" s="98"/>
      <c r="S48" s="98"/>
      <c r="T48" s="99"/>
      <c r="U48" s="99"/>
      <c r="V48" s="99"/>
      <c r="W48" s="99"/>
      <c r="X48" s="105"/>
      <c r="Y48" s="105"/>
      <c r="Z48" s="105"/>
      <c r="AA48" s="105"/>
      <c r="AB48" s="105"/>
    </row>
    <row r="49" spans="1:28" s="10" customFormat="1" ht="30">
      <c r="A49" s="119" t="s">
        <v>864</v>
      </c>
      <c r="B49" s="100"/>
      <c r="C49" s="100"/>
      <c r="D49" s="100"/>
      <c r="E49" s="100" t="s">
        <v>9</v>
      </c>
      <c r="F49" s="109"/>
      <c r="G49" s="94">
        <v>42</v>
      </c>
      <c r="H49" s="159" t="s">
        <v>1320</v>
      </c>
      <c r="I49" s="105"/>
      <c r="J49" s="132" t="s">
        <v>826</v>
      </c>
      <c r="K49" s="94" t="s">
        <v>510</v>
      </c>
      <c r="L49" s="175" t="s">
        <v>954</v>
      </c>
      <c r="M49" s="175" t="s">
        <v>955</v>
      </c>
      <c r="N49" s="109" t="s">
        <v>1122</v>
      </c>
      <c r="O49" s="110" t="s">
        <v>1123</v>
      </c>
      <c r="P49" s="98"/>
      <c r="Q49" s="98"/>
      <c r="R49" s="98"/>
      <c r="S49" s="98"/>
      <c r="T49" s="99"/>
      <c r="U49" s="99"/>
      <c r="V49" s="99"/>
      <c r="W49" s="99"/>
      <c r="X49" s="105"/>
      <c r="Y49" s="105"/>
      <c r="Z49" s="105"/>
      <c r="AA49" s="105"/>
      <c r="AB49" s="105"/>
    </row>
    <row r="50" spans="1:28" s="10" customFormat="1" ht="30">
      <c r="A50" s="119" t="s">
        <v>864</v>
      </c>
      <c r="B50" s="100"/>
      <c r="C50" s="100"/>
      <c r="D50" s="100"/>
      <c r="E50" s="100" t="s">
        <v>9</v>
      </c>
      <c r="F50" s="109"/>
      <c r="G50" s="94">
        <v>43</v>
      </c>
      <c r="H50" s="159" t="s">
        <v>1321</v>
      </c>
      <c r="I50" s="105"/>
      <c r="J50" s="132" t="s">
        <v>826</v>
      </c>
      <c r="K50" s="94" t="s">
        <v>510</v>
      </c>
      <c r="L50" s="175" t="s">
        <v>956</v>
      </c>
      <c r="M50" s="175" t="s">
        <v>957</v>
      </c>
      <c r="N50" s="117" t="s">
        <v>1124</v>
      </c>
      <c r="O50" s="117" t="s">
        <v>1125</v>
      </c>
      <c r="P50" s="98"/>
      <c r="Q50" s="98"/>
      <c r="R50" s="98"/>
      <c r="S50" s="98"/>
      <c r="T50" s="99"/>
      <c r="U50" s="99"/>
      <c r="V50" s="99"/>
      <c r="W50" s="99"/>
      <c r="X50" s="105"/>
      <c r="Y50" s="105"/>
      <c r="Z50" s="105"/>
      <c r="AA50" s="105"/>
      <c r="AB50" s="105"/>
    </row>
    <row r="51" spans="1:28" s="10" customFormat="1" ht="60">
      <c r="A51" s="119" t="s">
        <v>864</v>
      </c>
      <c r="B51" s="100"/>
      <c r="C51" s="100"/>
      <c r="D51" s="100"/>
      <c r="E51" s="100" t="s">
        <v>9</v>
      </c>
      <c r="F51" s="109"/>
      <c r="G51" s="94">
        <v>44</v>
      </c>
      <c r="H51" s="159" t="s">
        <v>1322</v>
      </c>
      <c r="I51" s="105"/>
      <c r="J51" s="132" t="s">
        <v>826</v>
      </c>
      <c r="K51" s="94" t="s">
        <v>510</v>
      </c>
      <c r="L51" s="175" t="s">
        <v>958</v>
      </c>
      <c r="M51" s="175" t="s">
        <v>959</v>
      </c>
      <c r="N51" s="109" t="s">
        <v>1126</v>
      </c>
      <c r="O51" s="110" t="s">
        <v>1127</v>
      </c>
      <c r="P51" s="98"/>
      <c r="Q51" s="98"/>
      <c r="R51" s="98"/>
      <c r="S51" s="98"/>
      <c r="T51" s="99"/>
      <c r="U51" s="99"/>
      <c r="V51" s="99"/>
      <c r="W51" s="99"/>
      <c r="X51" s="105"/>
      <c r="Y51" s="105"/>
      <c r="Z51" s="105"/>
      <c r="AA51" s="105"/>
      <c r="AB51" s="105"/>
    </row>
    <row r="52" spans="1:28" s="10" customFormat="1" ht="60">
      <c r="A52" s="119" t="s">
        <v>864</v>
      </c>
      <c r="B52" s="100"/>
      <c r="C52" s="100"/>
      <c r="D52" s="100"/>
      <c r="E52" s="100" t="s">
        <v>9</v>
      </c>
      <c r="F52" s="109"/>
      <c r="G52" s="94">
        <v>45</v>
      </c>
      <c r="H52" s="159" t="s">
        <v>1323</v>
      </c>
      <c r="I52" s="105"/>
      <c r="J52" s="132" t="s">
        <v>826</v>
      </c>
      <c r="K52" s="94" t="s">
        <v>510</v>
      </c>
      <c r="L52" s="175" t="s">
        <v>960</v>
      </c>
      <c r="M52" s="175" t="s">
        <v>961</v>
      </c>
      <c r="N52" s="109" t="s">
        <v>1128</v>
      </c>
      <c r="O52" s="110" t="s">
        <v>1129</v>
      </c>
      <c r="P52" s="98"/>
      <c r="Q52" s="98"/>
      <c r="R52" s="98"/>
      <c r="S52" s="98"/>
      <c r="T52" s="99"/>
      <c r="U52" s="99"/>
      <c r="V52" s="99"/>
      <c r="W52" s="99"/>
      <c r="X52" s="105"/>
      <c r="Y52" s="105"/>
      <c r="Z52" s="105"/>
      <c r="AA52" s="105"/>
      <c r="AB52" s="105"/>
    </row>
    <row r="53" spans="1:28" s="10" customFormat="1" ht="45">
      <c r="A53" s="119" t="s">
        <v>864</v>
      </c>
      <c r="B53" s="100"/>
      <c r="C53" s="100"/>
      <c r="D53" s="100"/>
      <c r="E53" s="100" t="s">
        <v>9</v>
      </c>
      <c r="F53" s="109"/>
      <c r="G53" s="94">
        <v>46</v>
      </c>
      <c r="H53" s="159" t="s">
        <v>1324</v>
      </c>
      <c r="I53" s="105"/>
      <c r="J53" s="132" t="s">
        <v>826</v>
      </c>
      <c r="K53" s="94" t="s">
        <v>510</v>
      </c>
      <c r="L53" s="175" t="s">
        <v>962</v>
      </c>
      <c r="M53" s="175" t="s">
        <v>963</v>
      </c>
      <c r="N53" s="109" t="s">
        <v>1130</v>
      </c>
      <c r="O53" s="110" t="s">
        <v>1131</v>
      </c>
      <c r="P53" s="98"/>
      <c r="Q53" s="98"/>
      <c r="R53" s="98"/>
      <c r="S53" s="98"/>
      <c r="T53" s="99"/>
      <c r="U53" s="99"/>
      <c r="V53" s="99"/>
      <c r="W53" s="99"/>
      <c r="X53" s="105"/>
      <c r="Y53" s="105"/>
      <c r="Z53" s="105"/>
      <c r="AA53" s="105"/>
      <c r="AB53" s="105"/>
    </row>
    <row r="54" spans="1:28" s="10" customFormat="1" ht="60">
      <c r="A54" s="119" t="s">
        <v>864</v>
      </c>
      <c r="B54" s="100"/>
      <c r="C54" s="100"/>
      <c r="D54" s="100"/>
      <c r="E54" s="100" t="s">
        <v>9</v>
      </c>
      <c r="F54" s="109"/>
      <c r="G54" s="94">
        <v>47</v>
      </c>
      <c r="H54" s="159" t="s">
        <v>1325</v>
      </c>
      <c r="I54" s="105"/>
      <c r="J54" s="132" t="s">
        <v>826</v>
      </c>
      <c r="K54" s="94" t="s">
        <v>510</v>
      </c>
      <c r="L54" s="175" t="s">
        <v>964</v>
      </c>
      <c r="M54" s="175" t="s">
        <v>965</v>
      </c>
      <c r="N54" s="109" t="s">
        <v>1132</v>
      </c>
      <c r="O54" s="110" t="s">
        <v>1133</v>
      </c>
      <c r="P54" s="98"/>
      <c r="Q54" s="98"/>
      <c r="R54" s="98"/>
      <c r="S54" s="98"/>
      <c r="T54" s="99"/>
      <c r="U54" s="99"/>
      <c r="V54" s="99"/>
      <c r="W54" s="99"/>
      <c r="X54" s="105"/>
      <c r="Y54" s="105"/>
      <c r="Z54" s="105"/>
      <c r="AA54" s="105"/>
      <c r="AB54" s="105"/>
    </row>
    <row r="55" spans="1:28" s="10" customFormat="1" ht="75">
      <c r="A55" s="119" t="s">
        <v>864</v>
      </c>
      <c r="B55" s="101"/>
      <c r="C55" s="101"/>
      <c r="D55" s="101"/>
      <c r="E55" s="101" t="s">
        <v>9</v>
      </c>
      <c r="F55" s="109"/>
      <c r="G55" s="94">
        <v>48</v>
      </c>
      <c r="H55" s="159" t="s">
        <v>1326</v>
      </c>
      <c r="I55" s="105"/>
      <c r="J55" s="132" t="s">
        <v>826</v>
      </c>
      <c r="K55" s="94" t="s">
        <v>510</v>
      </c>
      <c r="L55" s="175" t="s">
        <v>966</v>
      </c>
      <c r="M55" s="175" t="s">
        <v>967</v>
      </c>
      <c r="N55" s="109" t="s">
        <v>1134</v>
      </c>
      <c r="O55" s="110" t="s">
        <v>1135</v>
      </c>
      <c r="P55" s="98"/>
      <c r="Q55" s="98"/>
      <c r="R55" s="98"/>
      <c r="S55" s="98"/>
      <c r="T55" s="99"/>
      <c r="U55" s="99"/>
      <c r="V55" s="99"/>
      <c r="W55" s="99"/>
      <c r="X55" s="105"/>
      <c r="Y55" s="105"/>
      <c r="Z55" s="105"/>
      <c r="AA55" s="105"/>
      <c r="AB55" s="105"/>
    </row>
    <row r="56" spans="1:28" s="10" customFormat="1" ht="30">
      <c r="A56" s="119" t="s">
        <v>864</v>
      </c>
      <c r="B56" s="101"/>
      <c r="C56" s="101"/>
      <c r="D56" s="101"/>
      <c r="E56" s="101" t="s">
        <v>9</v>
      </c>
      <c r="F56" s="109"/>
      <c r="G56" s="94">
        <v>49</v>
      </c>
      <c r="H56" s="159" t="s">
        <v>1327</v>
      </c>
      <c r="I56" s="105"/>
      <c r="J56" s="132" t="s">
        <v>826</v>
      </c>
      <c r="K56" s="94" t="s">
        <v>510</v>
      </c>
      <c r="L56" s="175" t="s">
        <v>968</v>
      </c>
      <c r="M56" s="175" t="s">
        <v>969</v>
      </c>
      <c r="N56" s="109" t="s">
        <v>1136</v>
      </c>
      <c r="O56" s="110" t="s">
        <v>1137</v>
      </c>
      <c r="P56" s="98"/>
      <c r="Q56" s="98"/>
      <c r="R56" s="98"/>
      <c r="S56" s="98"/>
      <c r="T56" s="99"/>
      <c r="U56" s="99"/>
      <c r="V56" s="99"/>
      <c r="W56" s="99"/>
      <c r="X56" s="105"/>
      <c r="Y56" s="105"/>
      <c r="Z56" s="105"/>
      <c r="AA56" s="105"/>
      <c r="AB56" s="105"/>
    </row>
    <row r="57" spans="1:28" s="10" customFormat="1" ht="60">
      <c r="A57" s="119" t="s">
        <v>864</v>
      </c>
      <c r="B57" s="101"/>
      <c r="C57" s="101"/>
      <c r="D57" s="101"/>
      <c r="E57" s="101" t="s">
        <v>9</v>
      </c>
      <c r="F57" s="109"/>
      <c r="G57" s="94">
        <v>50</v>
      </c>
      <c r="H57" s="159" t="s">
        <v>1328</v>
      </c>
      <c r="I57" s="105"/>
      <c r="J57" s="132" t="s">
        <v>824</v>
      </c>
      <c r="K57" s="94" t="s">
        <v>510</v>
      </c>
      <c r="L57" s="175" t="s">
        <v>970</v>
      </c>
      <c r="M57" s="175" t="s">
        <v>971</v>
      </c>
      <c r="N57" s="109" t="s">
        <v>1138</v>
      </c>
      <c r="O57" s="110" t="s">
        <v>1139</v>
      </c>
      <c r="P57" s="98"/>
      <c r="Q57" s="98"/>
      <c r="R57" s="98"/>
      <c r="S57" s="98"/>
      <c r="T57" s="99"/>
      <c r="U57" s="99"/>
      <c r="V57" s="99"/>
      <c r="W57" s="99"/>
      <c r="X57" s="105"/>
      <c r="Y57" s="105"/>
      <c r="Z57" s="105"/>
      <c r="AA57" s="105"/>
      <c r="AB57" s="105"/>
    </row>
    <row r="58" spans="1:28" s="10" customFormat="1" ht="30">
      <c r="A58" s="119" t="s">
        <v>864</v>
      </c>
      <c r="B58" s="101"/>
      <c r="C58" s="101"/>
      <c r="D58" s="101"/>
      <c r="E58" s="101" t="s">
        <v>9</v>
      </c>
      <c r="F58" s="109"/>
      <c r="G58" s="94">
        <v>51</v>
      </c>
      <c r="H58" s="159" t="s">
        <v>1329</v>
      </c>
      <c r="I58" s="105"/>
      <c r="J58" s="132" t="s">
        <v>824</v>
      </c>
      <c r="K58" s="94" t="s">
        <v>510</v>
      </c>
      <c r="L58" s="175" t="s">
        <v>972</v>
      </c>
      <c r="M58" s="175" t="s">
        <v>973</v>
      </c>
      <c r="N58" s="109" t="s">
        <v>1140</v>
      </c>
      <c r="O58" s="110" t="s">
        <v>1141</v>
      </c>
      <c r="P58" s="98"/>
      <c r="Q58" s="98"/>
      <c r="R58" s="98"/>
      <c r="S58" s="98"/>
      <c r="T58" s="99"/>
      <c r="U58" s="99"/>
      <c r="V58" s="99"/>
      <c r="W58" s="99"/>
      <c r="X58" s="105"/>
      <c r="Y58" s="105"/>
      <c r="Z58" s="105"/>
      <c r="AA58" s="105"/>
      <c r="AB58" s="105"/>
    </row>
    <row r="59" spans="1:28" s="10" customFormat="1" ht="30">
      <c r="A59" s="119" t="s">
        <v>864</v>
      </c>
      <c r="B59" s="101"/>
      <c r="C59" s="101"/>
      <c r="D59" s="101"/>
      <c r="E59" s="101" t="s">
        <v>9</v>
      </c>
      <c r="F59" s="109"/>
      <c r="G59" s="94">
        <v>52</v>
      </c>
      <c r="H59" s="159" t="s">
        <v>1330</v>
      </c>
      <c r="I59" s="105"/>
      <c r="J59" s="132" t="s">
        <v>824</v>
      </c>
      <c r="K59" s="94" t="s">
        <v>510</v>
      </c>
      <c r="L59" s="175" t="s">
        <v>974</v>
      </c>
      <c r="M59" s="175" t="s">
        <v>921</v>
      </c>
      <c r="N59" s="109" t="s">
        <v>1142</v>
      </c>
      <c r="O59" s="110" t="s">
        <v>1143</v>
      </c>
      <c r="P59" s="98"/>
      <c r="Q59" s="98"/>
      <c r="R59" s="98"/>
      <c r="S59" s="98"/>
      <c r="T59" s="99"/>
      <c r="U59" s="99"/>
      <c r="V59" s="99"/>
      <c r="W59" s="99"/>
      <c r="X59" s="105"/>
      <c r="Y59" s="105"/>
      <c r="Z59" s="105"/>
      <c r="AA59" s="105"/>
      <c r="AB59" s="105"/>
    </row>
    <row r="60" spans="1:28" s="10" customFormat="1" ht="75">
      <c r="A60" s="119" t="s">
        <v>864</v>
      </c>
      <c r="B60" s="101"/>
      <c r="C60" s="101"/>
      <c r="D60" s="101"/>
      <c r="E60" s="101" t="s">
        <v>9</v>
      </c>
      <c r="F60" s="109"/>
      <c r="G60" s="94">
        <v>53</v>
      </c>
      <c r="H60" s="159" t="s">
        <v>1331</v>
      </c>
      <c r="I60" s="105"/>
      <c r="J60" s="132" t="s">
        <v>827</v>
      </c>
      <c r="K60" s="94" t="s">
        <v>510</v>
      </c>
      <c r="L60" s="175" t="s">
        <v>975</v>
      </c>
      <c r="M60" s="175" t="s">
        <v>976</v>
      </c>
      <c r="N60" s="109" t="s">
        <v>1144</v>
      </c>
      <c r="O60" s="110" t="s">
        <v>1145</v>
      </c>
      <c r="P60" s="98"/>
      <c r="Q60" s="98"/>
      <c r="R60" s="98"/>
      <c r="S60" s="98"/>
      <c r="T60" s="99"/>
      <c r="U60" s="99"/>
      <c r="V60" s="99"/>
      <c r="W60" s="99"/>
      <c r="X60" s="105"/>
      <c r="Y60" s="105"/>
      <c r="Z60" s="105"/>
      <c r="AA60" s="105"/>
      <c r="AB60" s="105"/>
    </row>
    <row r="61" spans="1:28" s="10" customFormat="1" ht="60">
      <c r="A61" s="119" t="s">
        <v>864</v>
      </c>
      <c r="B61" s="101"/>
      <c r="C61" s="101"/>
      <c r="D61" s="101"/>
      <c r="E61" s="101" t="s">
        <v>9</v>
      </c>
      <c r="F61" s="109"/>
      <c r="G61" s="94">
        <v>54</v>
      </c>
      <c r="H61" s="159" t="s">
        <v>1332</v>
      </c>
      <c r="I61" s="105"/>
      <c r="J61" s="132" t="s">
        <v>827</v>
      </c>
      <c r="K61" s="94" t="s">
        <v>510</v>
      </c>
      <c r="L61" s="175" t="s">
        <v>977</v>
      </c>
      <c r="M61" s="175" t="s">
        <v>978</v>
      </c>
      <c r="N61" s="112" t="s">
        <v>1146</v>
      </c>
      <c r="O61" s="110" t="s">
        <v>1147</v>
      </c>
      <c r="P61" s="98"/>
      <c r="Q61" s="98"/>
      <c r="R61" s="98"/>
      <c r="S61" s="98"/>
      <c r="T61" s="99"/>
      <c r="U61" s="99"/>
      <c r="V61" s="99"/>
      <c r="W61" s="99"/>
      <c r="X61" s="105"/>
      <c r="Y61" s="105"/>
      <c r="Z61" s="105"/>
      <c r="AA61" s="105"/>
      <c r="AB61" s="105"/>
    </row>
    <row r="62" spans="1:28" s="10" customFormat="1" ht="60">
      <c r="A62" s="119" t="s">
        <v>864</v>
      </c>
      <c r="B62" s="101"/>
      <c r="C62" s="101"/>
      <c r="D62" s="101"/>
      <c r="E62" s="101" t="s">
        <v>9</v>
      </c>
      <c r="F62" s="109"/>
      <c r="G62" s="94">
        <v>55</v>
      </c>
      <c r="H62" s="159" t="s">
        <v>1334</v>
      </c>
      <c r="I62" s="105"/>
      <c r="J62" s="132" t="s">
        <v>827</v>
      </c>
      <c r="K62" s="94" t="s">
        <v>510</v>
      </c>
      <c r="L62" s="175" t="s">
        <v>979</v>
      </c>
      <c r="M62" s="175" t="s">
        <v>980</v>
      </c>
      <c r="N62" s="109" t="s">
        <v>1148</v>
      </c>
      <c r="O62" s="110" t="s">
        <v>1149</v>
      </c>
      <c r="P62" s="98"/>
      <c r="Q62" s="98"/>
      <c r="R62" s="98"/>
      <c r="S62" s="98"/>
      <c r="T62" s="99"/>
      <c r="U62" s="99"/>
      <c r="V62" s="99"/>
      <c r="W62" s="99"/>
      <c r="X62" s="105"/>
      <c r="Y62" s="105"/>
      <c r="Z62" s="105"/>
      <c r="AA62" s="105"/>
      <c r="AB62" s="105"/>
    </row>
    <row r="63" spans="1:28" s="10" customFormat="1" ht="60">
      <c r="A63" s="119" t="s">
        <v>864</v>
      </c>
      <c r="B63" s="101"/>
      <c r="C63" s="101"/>
      <c r="D63" s="101"/>
      <c r="E63" s="101" t="s">
        <v>9</v>
      </c>
      <c r="F63" s="109"/>
      <c r="G63" s="94">
        <v>56</v>
      </c>
      <c r="H63" s="94" t="s">
        <v>1333</v>
      </c>
      <c r="I63" s="105"/>
      <c r="J63" s="94" t="s">
        <v>827</v>
      </c>
      <c r="K63" s="94" t="s">
        <v>510</v>
      </c>
      <c r="L63" s="178" t="s">
        <v>1403</v>
      </c>
      <c r="M63" s="175" t="s">
        <v>981</v>
      </c>
      <c r="N63" s="109" t="s">
        <v>1150</v>
      </c>
      <c r="O63" s="110" t="s">
        <v>1151</v>
      </c>
      <c r="P63" s="98"/>
      <c r="Q63" s="98"/>
      <c r="R63" s="98"/>
      <c r="S63" s="98"/>
      <c r="T63" s="99"/>
      <c r="U63" s="99"/>
      <c r="V63" s="99"/>
      <c r="W63" s="99"/>
      <c r="X63" s="105"/>
      <c r="Y63" s="105"/>
      <c r="Z63" s="105"/>
      <c r="AA63" s="105"/>
      <c r="AB63" s="105"/>
    </row>
    <row r="64" spans="1:28" s="10" customFormat="1" ht="75">
      <c r="A64" s="142" t="s">
        <v>1434</v>
      </c>
      <c r="B64" s="101" t="s">
        <v>9</v>
      </c>
      <c r="C64" s="101" t="s">
        <v>9</v>
      </c>
      <c r="D64" s="101" t="s">
        <v>9</v>
      </c>
      <c r="E64" s="101"/>
      <c r="F64" s="144" t="s">
        <v>1492</v>
      </c>
      <c r="G64" s="132">
        <v>1</v>
      </c>
      <c r="H64" s="132" t="s">
        <v>1470</v>
      </c>
      <c r="I64" s="105"/>
      <c r="J64" s="181" t="s">
        <v>330</v>
      </c>
      <c r="K64" s="181" t="s">
        <v>1500</v>
      </c>
      <c r="L64" s="182" t="s">
        <v>1620</v>
      </c>
      <c r="M64" s="182" t="s">
        <v>2051</v>
      </c>
      <c r="N64" s="199" t="s">
        <v>1621</v>
      </c>
      <c r="O64" s="144" t="s">
        <v>2052</v>
      </c>
      <c r="P64" s="98"/>
      <c r="Q64" s="98"/>
      <c r="R64" s="98"/>
      <c r="S64" s="98"/>
      <c r="T64" s="99"/>
      <c r="U64" s="99"/>
      <c r="V64" s="99"/>
      <c r="W64" s="99"/>
      <c r="X64" s="105"/>
      <c r="Y64" s="105"/>
      <c r="Z64" s="105"/>
      <c r="AA64" s="105"/>
      <c r="AB64" s="105"/>
    </row>
    <row r="65" spans="1:28" s="10" customFormat="1" ht="60">
      <c r="A65" s="142" t="s">
        <v>1434</v>
      </c>
      <c r="B65" s="101" t="s">
        <v>9</v>
      </c>
      <c r="C65" s="101" t="s">
        <v>9</v>
      </c>
      <c r="D65" s="101" t="s">
        <v>9</v>
      </c>
      <c r="E65" s="101"/>
      <c r="F65" s="144" t="s">
        <v>1492</v>
      </c>
      <c r="G65" s="132">
        <v>2</v>
      </c>
      <c r="H65" s="132" t="s">
        <v>1453</v>
      </c>
      <c r="I65" s="105"/>
      <c r="J65" s="181" t="s">
        <v>330</v>
      </c>
      <c r="K65" s="181" t="s">
        <v>1500</v>
      </c>
      <c r="L65" s="182" t="s">
        <v>1565</v>
      </c>
      <c r="M65" s="182" t="s">
        <v>2022</v>
      </c>
      <c r="N65" s="199" t="s">
        <v>1566</v>
      </c>
      <c r="O65" s="144" t="s">
        <v>2023</v>
      </c>
      <c r="P65" s="98"/>
      <c r="Q65" s="98"/>
      <c r="R65" s="98"/>
      <c r="S65" s="98"/>
      <c r="T65" s="99"/>
      <c r="U65" s="99"/>
      <c r="V65" s="99"/>
      <c r="W65" s="99"/>
      <c r="X65" s="105"/>
      <c r="Y65" s="105"/>
      <c r="Z65" s="105"/>
      <c r="AA65" s="105"/>
      <c r="AB65" s="105"/>
    </row>
    <row r="66" spans="1:28" s="10" customFormat="1" ht="75">
      <c r="A66" s="142" t="s">
        <v>1434</v>
      </c>
      <c r="B66" s="101" t="s">
        <v>9</v>
      </c>
      <c r="C66" s="101" t="s">
        <v>9</v>
      </c>
      <c r="D66" s="101" t="s">
        <v>9</v>
      </c>
      <c r="E66" s="101"/>
      <c r="F66" s="144" t="s">
        <v>1492</v>
      </c>
      <c r="G66" s="132">
        <v>6</v>
      </c>
      <c r="H66" s="132" t="s">
        <v>1421</v>
      </c>
      <c r="I66" s="105"/>
      <c r="J66" s="181" t="s">
        <v>1410</v>
      </c>
      <c r="K66" s="181" t="s">
        <v>2010</v>
      </c>
      <c r="L66" s="182" t="s">
        <v>2053</v>
      </c>
      <c r="M66" s="182" t="s">
        <v>2054</v>
      </c>
      <c r="N66" s="199" t="s">
        <v>2055</v>
      </c>
      <c r="O66" s="144" t="s">
        <v>2056</v>
      </c>
      <c r="P66" s="98"/>
      <c r="Q66" s="98"/>
      <c r="R66" s="98"/>
      <c r="S66" s="98"/>
      <c r="T66" s="99"/>
      <c r="U66" s="99"/>
      <c r="V66" s="99"/>
      <c r="W66" s="99"/>
      <c r="X66" s="105"/>
      <c r="Y66" s="105"/>
      <c r="Z66" s="105"/>
      <c r="AA66" s="105"/>
      <c r="AB66" s="105"/>
    </row>
    <row r="67" spans="1:28" s="10" customFormat="1" ht="105">
      <c r="A67" s="142" t="s">
        <v>1434</v>
      </c>
      <c r="B67" s="101" t="s">
        <v>9</v>
      </c>
      <c r="C67" s="101" t="s">
        <v>9</v>
      </c>
      <c r="D67" s="101" t="s">
        <v>9</v>
      </c>
      <c r="E67" s="101"/>
      <c r="F67" s="144" t="s">
        <v>1492</v>
      </c>
      <c r="G67" s="132">
        <v>11</v>
      </c>
      <c r="H67" s="132" t="s">
        <v>1455</v>
      </c>
      <c r="I67" s="105"/>
      <c r="J67" s="181" t="s">
        <v>1410</v>
      </c>
      <c r="K67" s="181" t="s">
        <v>1417</v>
      </c>
      <c r="L67" s="182" t="s">
        <v>1622</v>
      </c>
      <c r="M67" s="182" t="s">
        <v>2026</v>
      </c>
      <c r="N67" s="199" t="s">
        <v>1623</v>
      </c>
      <c r="O67" s="144" t="s">
        <v>2027</v>
      </c>
      <c r="P67" s="98"/>
      <c r="Q67" s="98"/>
      <c r="R67" s="98"/>
      <c r="S67" s="98"/>
      <c r="T67" s="99"/>
      <c r="U67" s="99"/>
      <c r="V67" s="99"/>
      <c r="W67" s="99"/>
      <c r="X67" s="105"/>
      <c r="Y67" s="105"/>
      <c r="Z67" s="105"/>
      <c r="AA67" s="105"/>
      <c r="AB67" s="105"/>
    </row>
    <row r="68" spans="1:28" s="10" customFormat="1" ht="75">
      <c r="A68" s="142" t="s">
        <v>1434</v>
      </c>
      <c r="B68" s="101" t="s">
        <v>9</v>
      </c>
      <c r="C68" s="101" t="s">
        <v>9</v>
      </c>
      <c r="D68" s="101" t="s">
        <v>9</v>
      </c>
      <c r="E68" s="101"/>
      <c r="F68" s="144" t="s">
        <v>1492</v>
      </c>
      <c r="G68" s="132">
        <v>12</v>
      </c>
      <c r="H68" s="132" t="s">
        <v>1422</v>
      </c>
      <c r="I68" s="105"/>
      <c r="J68" s="181" t="s">
        <v>1410</v>
      </c>
      <c r="K68" s="181" t="s">
        <v>1417</v>
      </c>
      <c r="L68" s="182" t="s">
        <v>2057</v>
      </c>
      <c r="M68" s="182" t="s">
        <v>2058</v>
      </c>
      <c r="N68" s="199" t="s">
        <v>2059</v>
      </c>
      <c r="O68" s="144" t="s">
        <v>2060</v>
      </c>
      <c r="P68" s="98"/>
      <c r="Q68" s="98"/>
      <c r="R68" s="98"/>
      <c r="S68" s="98"/>
      <c r="T68" s="99"/>
      <c r="U68" s="99"/>
      <c r="V68" s="99"/>
      <c r="W68" s="99"/>
      <c r="X68" s="105"/>
      <c r="Y68" s="105"/>
      <c r="Z68" s="105"/>
      <c r="AA68" s="105"/>
      <c r="AB68" s="105"/>
    </row>
    <row r="69" spans="1:28" s="10" customFormat="1" ht="60">
      <c r="A69" s="142" t="s">
        <v>1434</v>
      </c>
      <c r="B69" s="101" t="s">
        <v>9</v>
      </c>
      <c r="C69" s="101" t="s">
        <v>9</v>
      </c>
      <c r="D69" s="101" t="s">
        <v>9</v>
      </c>
      <c r="E69" s="101"/>
      <c r="F69" s="144" t="s">
        <v>1492</v>
      </c>
      <c r="G69" s="132">
        <v>13</v>
      </c>
      <c r="H69" s="132" t="s">
        <v>1423</v>
      </c>
      <c r="I69" s="105"/>
      <c r="J69" s="181" t="s">
        <v>1410</v>
      </c>
      <c r="K69" s="181" t="s">
        <v>1417</v>
      </c>
      <c r="L69" s="182" t="s">
        <v>1559</v>
      </c>
      <c r="M69" s="182" t="s">
        <v>1537</v>
      </c>
      <c r="N69" s="199" t="s">
        <v>1538</v>
      </c>
      <c r="O69" s="144" t="s">
        <v>1539</v>
      </c>
      <c r="P69" s="98"/>
      <c r="Q69" s="98"/>
      <c r="R69" s="98"/>
      <c r="S69" s="98"/>
      <c r="T69" s="99"/>
      <c r="U69" s="99"/>
      <c r="V69" s="99"/>
      <c r="W69" s="99"/>
      <c r="X69" s="105"/>
      <c r="Y69" s="105"/>
      <c r="Z69" s="105"/>
      <c r="AA69" s="105"/>
      <c r="AB69" s="105"/>
    </row>
    <row r="70" spans="1:28" s="10" customFormat="1" ht="75">
      <c r="A70" s="142" t="s">
        <v>1434</v>
      </c>
      <c r="B70" s="101" t="s">
        <v>9</v>
      </c>
      <c r="C70" s="101" t="s">
        <v>9</v>
      </c>
      <c r="D70" s="101" t="s">
        <v>9</v>
      </c>
      <c r="E70" s="101"/>
      <c r="F70" s="144" t="s">
        <v>1492</v>
      </c>
      <c r="G70" s="132">
        <v>15</v>
      </c>
      <c r="H70" s="132" t="s">
        <v>1425</v>
      </c>
      <c r="I70" s="105"/>
      <c r="J70" s="181" t="s">
        <v>1410</v>
      </c>
      <c r="K70" s="181" t="s">
        <v>1417</v>
      </c>
      <c r="L70" s="182" t="s">
        <v>1561</v>
      </c>
      <c r="M70" s="182" t="s">
        <v>1452</v>
      </c>
      <c r="N70" s="199" t="s">
        <v>1542</v>
      </c>
      <c r="O70" s="144" t="s">
        <v>1543</v>
      </c>
      <c r="P70" s="98"/>
      <c r="Q70" s="98"/>
      <c r="R70" s="98"/>
      <c r="S70" s="98"/>
      <c r="T70" s="99"/>
      <c r="U70" s="99"/>
      <c r="V70" s="99"/>
      <c r="W70" s="99"/>
      <c r="X70" s="105"/>
      <c r="Y70" s="105"/>
      <c r="Z70" s="105"/>
      <c r="AA70" s="105"/>
      <c r="AB70" s="105"/>
    </row>
    <row r="71" spans="1:28" s="10" customFormat="1" ht="105">
      <c r="A71" s="142" t="s">
        <v>1434</v>
      </c>
      <c r="B71" s="101" t="s">
        <v>9</v>
      </c>
      <c r="C71" s="101" t="s">
        <v>9</v>
      </c>
      <c r="D71" s="101" t="s">
        <v>9</v>
      </c>
      <c r="E71" s="101"/>
      <c r="F71" s="144" t="s">
        <v>1492</v>
      </c>
      <c r="G71" s="132">
        <v>16</v>
      </c>
      <c r="H71" s="132" t="s">
        <v>1314</v>
      </c>
      <c r="I71" s="105"/>
      <c r="J71" s="181" t="s">
        <v>1410</v>
      </c>
      <c r="K71" s="181" t="s">
        <v>1417</v>
      </c>
      <c r="L71" s="182" t="s">
        <v>1624</v>
      </c>
      <c r="M71" s="182" t="s">
        <v>2028</v>
      </c>
      <c r="N71" s="199" t="s">
        <v>1574</v>
      </c>
      <c r="O71" s="144" t="s">
        <v>2029</v>
      </c>
      <c r="P71" s="98"/>
      <c r="Q71" s="98"/>
      <c r="R71" s="98"/>
      <c r="S71" s="98"/>
      <c r="T71" s="99"/>
      <c r="U71" s="99"/>
      <c r="V71" s="99"/>
      <c r="W71" s="99"/>
      <c r="X71" s="105"/>
      <c r="Y71" s="105"/>
      <c r="Z71" s="105"/>
      <c r="AA71" s="105"/>
      <c r="AB71" s="105"/>
    </row>
    <row r="72" spans="1:28" s="10" customFormat="1" ht="90">
      <c r="A72" s="142" t="s">
        <v>1434</v>
      </c>
      <c r="B72" s="101" t="s">
        <v>9</v>
      </c>
      <c r="C72" s="101" t="s">
        <v>9</v>
      </c>
      <c r="D72" s="101" t="s">
        <v>9</v>
      </c>
      <c r="E72" s="101"/>
      <c r="F72" s="144" t="s">
        <v>1492</v>
      </c>
      <c r="G72" s="132">
        <v>17</v>
      </c>
      <c r="H72" s="132" t="s">
        <v>1427</v>
      </c>
      <c r="I72" s="105"/>
      <c r="J72" s="181" t="s">
        <v>1411</v>
      </c>
      <c r="K72" s="181" t="s">
        <v>1417</v>
      </c>
      <c r="L72" s="182" t="s">
        <v>1545</v>
      </c>
      <c r="M72" s="182" t="s">
        <v>2008</v>
      </c>
      <c r="N72" s="199" t="s">
        <v>1503</v>
      </c>
      <c r="O72" s="144" t="s">
        <v>2009</v>
      </c>
      <c r="P72" s="98"/>
      <c r="Q72" s="98"/>
      <c r="R72" s="98"/>
      <c r="S72" s="98"/>
      <c r="T72" s="99"/>
      <c r="U72" s="99"/>
      <c r="V72" s="99"/>
      <c r="W72" s="99"/>
      <c r="X72" s="105"/>
      <c r="Y72" s="105"/>
      <c r="Z72" s="105"/>
      <c r="AA72" s="105"/>
      <c r="AB72" s="105"/>
    </row>
    <row r="73" spans="1:28" s="10" customFormat="1" ht="60">
      <c r="A73" s="142" t="s">
        <v>1434</v>
      </c>
      <c r="B73" s="101" t="s">
        <v>9</v>
      </c>
      <c r="C73" s="101" t="s">
        <v>9</v>
      </c>
      <c r="D73" s="101" t="s">
        <v>9</v>
      </c>
      <c r="E73" s="101"/>
      <c r="F73" s="144" t="s">
        <v>1499</v>
      </c>
      <c r="G73" s="132">
        <v>20</v>
      </c>
      <c r="H73" s="132" t="s">
        <v>1429</v>
      </c>
      <c r="I73" s="105"/>
      <c r="J73" s="181" t="s">
        <v>1411</v>
      </c>
      <c r="K73" s="181" t="s">
        <v>1417</v>
      </c>
      <c r="L73" s="182" t="s">
        <v>1551</v>
      </c>
      <c r="M73" s="182" t="s">
        <v>1444</v>
      </c>
      <c r="N73" s="199" t="s">
        <v>2015</v>
      </c>
      <c r="O73" s="144" t="s">
        <v>1523</v>
      </c>
      <c r="P73" s="98"/>
      <c r="Q73" s="98"/>
      <c r="R73" s="98"/>
      <c r="S73" s="98"/>
      <c r="T73" s="99"/>
      <c r="U73" s="99"/>
      <c r="V73" s="99"/>
      <c r="W73" s="99"/>
      <c r="X73" s="105"/>
      <c r="Y73" s="105"/>
      <c r="Z73" s="105"/>
      <c r="AA73" s="105"/>
      <c r="AB73" s="105"/>
    </row>
    <row r="74" spans="1:28" s="10" customFormat="1" ht="90">
      <c r="A74" s="142" t="s">
        <v>1434</v>
      </c>
      <c r="B74" s="101" t="s">
        <v>9</v>
      </c>
      <c r="C74" s="101" t="s">
        <v>9</v>
      </c>
      <c r="D74" s="101" t="s">
        <v>9</v>
      </c>
      <c r="E74" s="101"/>
      <c r="F74" s="144" t="s">
        <v>1492</v>
      </c>
      <c r="G74" s="132">
        <v>21</v>
      </c>
      <c r="H74" s="132" t="s">
        <v>1438</v>
      </c>
      <c r="I74" s="105"/>
      <c r="J74" s="181" t="s">
        <v>1411</v>
      </c>
      <c r="K74" s="181" t="s">
        <v>1417</v>
      </c>
      <c r="L74" s="182" t="s">
        <v>1552</v>
      </c>
      <c r="M74" s="182" t="s">
        <v>1445</v>
      </c>
      <c r="N74" s="199" t="s">
        <v>2003</v>
      </c>
      <c r="O74" s="144" t="s">
        <v>1524</v>
      </c>
      <c r="P74" s="98"/>
      <c r="Q74" s="98"/>
      <c r="R74" s="98"/>
      <c r="S74" s="98"/>
      <c r="T74" s="99"/>
      <c r="U74" s="99"/>
      <c r="V74" s="99"/>
      <c r="W74" s="99"/>
      <c r="X74" s="105"/>
      <c r="Y74" s="105"/>
      <c r="Z74" s="105"/>
      <c r="AA74" s="105"/>
      <c r="AB74" s="105"/>
    </row>
    <row r="75" spans="1:28" s="10" customFormat="1" ht="60">
      <c r="A75" s="142" t="s">
        <v>1434</v>
      </c>
      <c r="B75" s="101" t="s">
        <v>9</v>
      </c>
      <c r="C75" s="101" t="s">
        <v>9</v>
      </c>
      <c r="D75" s="101" t="s">
        <v>9</v>
      </c>
      <c r="E75" s="101"/>
      <c r="F75" s="144" t="s">
        <v>1499</v>
      </c>
      <c r="G75" s="132">
        <v>23</v>
      </c>
      <c r="H75" s="132" t="s">
        <v>1471</v>
      </c>
      <c r="I75" s="105"/>
      <c r="J75" s="181" t="s">
        <v>1411</v>
      </c>
      <c r="K75" s="181" t="s">
        <v>1417</v>
      </c>
      <c r="L75" s="182" t="s">
        <v>1603</v>
      </c>
      <c r="M75" s="182" t="s">
        <v>1474</v>
      </c>
      <c r="N75" s="199" t="s">
        <v>1604</v>
      </c>
      <c r="O75" s="144" t="s">
        <v>1605</v>
      </c>
      <c r="P75" s="98"/>
      <c r="Q75" s="98"/>
      <c r="R75" s="98"/>
      <c r="S75" s="98"/>
      <c r="T75" s="99"/>
      <c r="U75" s="99"/>
      <c r="V75" s="99"/>
      <c r="W75" s="99"/>
      <c r="X75" s="105"/>
      <c r="Y75" s="105"/>
      <c r="Z75" s="105"/>
      <c r="AA75" s="105"/>
      <c r="AB75" s="105"/>
    </row>
    <row r="76" spans="1:28" s="10" customFormat="1" ht="75">
      <c r="A76" s="142" t="s">
        <v>1434</v>
      </c>
      <c r="B76" s="101" t="s">
        <v>9</v>
      </c>
      <c r="C76" s="101" t="s">
        <v>9</v>
      </c>
      <c r="D76" s="101" t="s">
        <v>9</v>
      </c>
      <c r="E76" s="101"/>
      <c r="F76" s="144" t="s">
        <v>1492</v>
      </c>
      <c r="G76" s="132">
        <v>25</v>
      </c>
      <c r="H76" s="132" t="s">
        <v>1456</v>
      </c>
      <c r="I76" s="105"/>
      <c r="J76" s="181" t="s">
        <v>1412</v>
      </c>
      <c r="K76" s="181" t="s">
        <v>1465</v>
      </c>
      <c r="L76" s="182" t="s">
        <v>1576</v>
      </c>
      <c r="M76" s="182" t="s">
        <v>1464</v>
      </c>
      <c r="N76" s="199" t="s">
        <v>1577</v>
      </c>
      <c r="O76" s="144" t="s">
        <v>1578</v>
      </c>
      <c r="P76" s="98"/>
      <c r="Q76" s="98"/>
      <c r="R76" s="98"/>
      <c r="S76" s="98"/>
      <c r="T76" s="99"/>
      <c r="U76" s="99"/>
      <c r="V76" s="99"/>
      <c r="W76" s="99"/>
      <c r="X76" s="105"/>
      <c r="Y76" s="105"/>
      <c r="Z76" s="105"/>
      <c r="AA76" s="105"/>
      <c r="AB76" s="105"/>
    </row>
    <row r="77" spans="1:28" s="10" customFormat="1" ht="60">
      <c r="A77" s="142" t="s">
        <v>1434</v>
      </c>
      <c r="B77" s="101" t="s">
        <v>9</v>
      </c>
      <c r="C77" s="101" t="s">
        <v>9</v>
      </c>
      <c r="D77" s="101" t="s">
        <v>9</v>
      </c>
      <c r="E77" s="101"/>
      <c r="F77" s="144" t="s">
        <v>1492</v>
      </c>
      <c r="G77" s="132">
        <v>26</v>
      </c>
      <c r="H77" s="132" t="s">
        <v>2242</v>
      </c>
      <c r="I77" s="105"/>
      <c r="J77" s="181" t="s">
        <v>1412</v>
      </c>
      <c r="K77" s="181" t="s">
        <v>1417</v>
      </c>
      <c r="L77" s="182" t="s">
        <v>1627</v>
      </c>
      <c r="M77" s="182" t="s">
        <v>2243</v>
      </c>
      <c r="N77" s="199" t="s">
        <v>1628</v>
      </c>
      <c r="O77" s="144" t="s">
        <v>2244</v>
      </c>
      <c r="P77" s="98"/>
      <c r="Q77" s="98"/>
      <c r="R77" s="98"/>
      <c r="S77" s="98"/>
      <c r="T77" s="99"/>
      <c r="U77" s="99"/>
      <c r="V77" s="99"/>
      <c r="W77" s="99"/>
      <c r="X77" s="105"/>
      <c r="Y77" s="105"/>
      <c r="Z77" s="105"/>
      <c r="AA77" s="105"/>
      <c r="AB77" s="105"/>
    </row>
    <row r="78" spans="1:28" s="10" customFormat="1" ht="60">
      <c r="A78" s="142" t="s">
        <v>1434</v>
      </c>
      <c r="B78" s="101" t="s">
        <v>9</v>
      </c>
      <c r="C78" s="101" t="s">
        <v>9</v>
      </c>
      <c r="D78" s="101" t="s">
        <v>9</v>
      </c>
      <c r="E78" s="101"/>
      <c r="F78" s="144" t="s">
        <v>1492</v>
      </c>
      <c r="G78" s="132">
        <v>27</v>
      </c>
      <c r="H78" s="132" t="s">
        <v>1457</v>
      </c>
      <c r="I78" s="105"/>
      <c r="J78" s="181" t="s">
        <v>1413</v>
      </c>
      <c r="K78" s="181" t="s">
        <v>1465</v>
      </c>
      <c r="L78" s="182" t="s">
        <v>1629</v>
      </c>
      <c r="M78" s="182" t="s">
        <v>2034</v>
      </c>
      <c r="N78" s="199" t="s">
        <v>1630</v>
      </c>
      <c r="O78" s="144" t="s">
        <v>2035</v>
      </c>
      <c r="P78" s="98"/>
      <c r="Q78" s="98"/>
      <c r="R78" s="98"/>
      <c r="S78" s="98"/>
      <c r="T78" s="99"/>
      <c r="U78" s="99"/>
      <c r="V78" s="99"/>
      <c r="W78" s="99"/>
      <c r="X78" s="105"/>
      <c r="Y78" s="105"/>
      <c r="Z78" s="105"/>
      <c r="AA78" s="105"/>
      <c r="AB78" s="105"/>
    </row>
    <row r="79" spans="1:28" s="10" customFormat="1" ht="90">
      <c r="A79" s="142" t="s">
        <v>1434</v>
      </c>
      <c r="B79" s="101" t="s">
        <v>9</v>
      </c>
      <c r="C79" s="101" t="s">
        <v>9</v>
      </c>
      <c r="D79" s="101" t="s">
        <v>9</v>
      </c>
      <c r="E79" s="101"/>
      <c r="F79" s="144" t="s">
        <v>1492</v>
      </c>
      <c r="G79" s="132">
        <v>34</v>
      </c>
      <c r="H79" s="132" t="s">
        <v>1312</v>
      </c>
      <c r="I79" s="105"/>
      <c r="J79" s="181" t="s">
        <v>1410</v>
      </c>
      <c r="K79" s="181" t="s">
        <v>1417</v>
      </c>
      <c r="L79" s="182" t="s">
        <v>2069</v>
      </c>
      <c r="M79" s="182" t="s">
        <v>1466</v>
      </c>
      <c r="N79" s="199" t="s">
        <v>2070</v>
      </c>
      <c r="O79" s="144" t="s">
        <v>1585</v>
      </c>
      <c r="P79" s="98"/>
      <c r="Q79" s="98"/>
      <c r="R79" s="98"/>
      <c r="S79" s="98"/>
      <c r="T79" s="99"/>
      <c r="U79" s="99"/>
      <c r="V79" s="99"/>
      <c r="W79" s="99"/>
      <c r="X79" s="105"/>
      <c r="Y79" s="105"/>
      <c r="Z79" s="105"/>
      <c r="AA79" s="105"/>
      <c r="AB79" s="105"/>
    </row>
    <row r="80" spans="1:28" s="10" customFormat="1" ht="60">
      <c r="A80" s="142" t="s">
        <v>1434</v>
      </c>
      <c r="B80" s="101" t="s">
        <v>9</v>
      </c>
      <c r="C80" s="101" t="s">
        <v>9</v>
      </c>
      <c r="D80" s="101" t="s">
        <v>9</v>
      </c>
      <c r="E80" s="101"/>
      <c r="F80" s="144" t="s">
        <v>1492</v>
      </c>
      <c r="G80" s="132">
        <v>58</v>
      </c>
      <c r="H80" s="132" t="s">
        <v>1430</v>
      </c>
      <c r="I80" s="105"/>
      <c r="J80" s="181" t="s">
        <v>1415</v>
      </c>
      <c r="K80" s="181" t="s">
        <v>1417</v>
      </c>
      <c r="L80" s="182" t="s">
        <v>1631</v>
      </c>
      <c r="M80" s="182" t="s">
        <v>1475</v>
      </c>
      <c r="N80" s="199" t="s">
        <v>1632</v>
      </c>
      <c r="O80" s="144" t="s">
        <v>1612</v>
      </c>
      <c r="P80" s="98"/>
      <c r="Q80" s="98"/>
      <c r="R80" s="98"/>
      <c r="S80" s="98"/>
      <c r="T80" s="99"/>
      <c r="U80" s="99"/>
      <c r="V80" s="99"/>
      <c r="W80" s="99"/>
      <c r="X80" s="105"/>
      <c r="Y80" s="105"/>
      <c r="Z80" s="105"/>
      <c r="AA80" s="105"/>
      <c r="AB80" s="105"/>
    </row>
    <row r="81" spans="1:28" s="10" customFormat="1" ht="90">
      <c r="A81" s="142" t="s">
        <v>1434</v>
      </c>
      <c r="B81" s="101" t="s">
        <v>9</v>
      </c>
      <c r="C81" s="101" t="s">
        <v>9</v>
      </c>
      <c r="D81" s="101" t="s">
        <v>9</v>
      </c>
      <c r="E81" s="101"/>
      <c r="F81" s="144" t="s">
        <v>1492</v>
      </c>
      <c r="G81" s="132">
        <v>59</v>
      </c>
      <c r="H81" s="132" t="s">
        <v>1313</v>
      </c>
      <c r="I81" s="105"/>
      <c r="J81" s="181" t="s">
        <v>1415</v>
      </c>
      <c r="K81" s="181" t="s">
        <v>1417</v>
      </c>
      <c r="L81" s="182" t="s">
        <v>1613</v>
      </c>
      <c r="M81" s="182" t="s">
        <v>1476</v>
      </c>
      <c r="N81" s="199" t="s">
        <v>1614</v>
      </c>
      <c r="O81" s="144" t="s">
        <v>1615</v>
      </c>
      <c r="P81" s="98"/>
      <c r="Q81" s="98"/>
      <c r="R81" s="98"/>
      <c r="S81" s="98"/>
      <c r="T81" s="99"/>
      <c r="U81" s="99"/>
      <c r="V81" s="99"/>
      <c r="W81" s="99"/>
      <c r="X81" s="105"/>
      <c r="Y81" s="105"/>
      <c r="Z81" s="105"/>
      <c r="AA81" s="105"/>
      <c r="AB81" s="105"/>
    </row>
    <row r="82" spans="1:28" s="10" customFormat="1" ht="60">
      <c r="A82" s="142" t="s">
        <v>1434</v>
      </c>
      <c r="B82" s="101" t="s">
        <v>9</v>
      </c>
      <c r="C82" s="101" t="s">
        <v>9</v>
      </c>
      <c r="D82" s="101" t="s">
        <v>9</v>
      </c>
      <c r="E82" s="101"/>
      <c r="F82" s="144" t="s">
        <v>1492</v>
      </c>
      <c r="G82" s="132">
        <v>60</v>
      </c>
      <c r="H82" s="132" t="s">
        <v>1458</v>
      </c>
      <c r="I82" s="105"/>
      <c r="J82" s="181" t="s">
        <v>1415</v>
      </c>
      <c r="K82" s="181" t="s">
        <v>1417</v>
      </c>
      <c r="L82" s="182" t="s">
        <v>2071</v>
      </c>
      <c r="M82" s="182" t="s">
        <v>2039</v>
      </c>
      <c r="N82" s="199" t="s">
        <v>2072</v>
      </c>
      <c r="O82" s="144" t="s">
        <v>2041</v>
      </c>
      <c r="P82" s="98"/>
      <c r="Q82" s="98"/>
      <c r="R82" s="98"/>
      <c r="S82" s="98"/>
      <c r="T82" s="99"/>
      <c r="U82" s="99"/>
      <c r="V82" s="99"/>
      <c r="W82" s="99"/>
      <c r="X82" s="105"/>
      <c r="Y82" s="105"/>
      <c r="Z82" s="105"/>
      <c r="AA82" s="105"/>
      <c r="AB82" s="105"/>
    </row>
    <row r="83" spans="1:28" s="10" customFormat="1" ht="75">
      <c r="A83" s="142" t="s">
        <v>1434</v>
      </c>
      <c r="B83" s="101" t="s">
        <v>9</v>
      </c>
      <c r="C83" s="101" t="s">
        <v>9</v>
      </c>
      <c r="D83" s="101" t="s">
        <v>9</v>
      </c>
      <c r="E83" s="101"/>
      <c r="F83" s="144" t="s">
        <v>1492</v>
      </c>
      <c r="G83" s="132">
        <v>64</v>
      </c>
      <c r="H83" s="132" t="s">
        <v>1477</v>
      </c>
      <c r="I83" s="105"/>
      <c r="J83" s="181" t="s">
        <v>1415</v>
      </c>
      <c r="K83" s="181" t="s">
        <v>1417</v>
      </c>
      <c r="L83" s="182" t="s">
        <v>2073</v>
      </c>
      <c r="M83" s="182" t="s">
        <v>1479</v>
      </c>
      <c r="N83" s="199" t="s">
        <v>2074</v>
      </c>
      <c r="O83" s="144" t="s">
        <v>1633</v>
      </c>
      <c r="P83" s="98"/>
      <c r="Q83" s="98"/>
      <c r="R83" s="98"/>
      <c r="S83" s="98"/>
      <c r="T83" s="99"/>
      <c r="U83" s="99"/>
      <c r="V83" s="99"/>
      <c r="W83" s="99"/>
      <c r="X83" s="105"/>
      <c r="Y83" s="105"/>
      <c r="Z83" s="105"/>
      <c r="AA83" s="105"/>
      <c r="AB83" s="105"/>
    </row>
    <row r="84" spans="1:28" s="10" customFormat="1" ht="60">
      <c r="A84" s="142" t="s">
        <v>1434</v>
      </c>
      <c r="B84" s="101" t="s">
        <v>9</v>
      </c>
      <c r="C84" s="101" t="s">
        <v>9</v>
      </c>
      <c r="D84" s="101" t="s">
        <v>9</v>
      </c>
      <c r="E84" s="101"/>
      <c r="F84" s="144" t="s">
        <v>1492</v>
      </c>
      <c r="G84" s="132">
        <v>65</v>
      </c>
      <c r="H84" s="132" t="s">
        <v>1478</v>
      </c>
      <c r="I84" s="105"/>
      <c r="J84" s="181" t="s">
        <v>1415</v>
      </c>
      <c r="K84" s="181" t="s">
        <v>1417</v>
      </c>
      <c r="L84" s="182" t="s">
        <v>2075</v>
      </c>
      <c r="M84" s="182" t="s">
        <v>2076</v>
      </c>
      <c r="N84" s="199" t="s">
        <v>2077</v>
      </c>
      <c r="O84" s="144" t="s">
        <v>2078</v>
      </c>
      <c r="P84" s="98"/>
      <c r="Q84" s="98"/>
      <c r="R84" s="98"/>
      <c r="S84" s="98"/>
      <c r="T84" s="99"/>
      <c r="U84" s="99"/>
      <c r="V84" s="99"/>
      <c r="W84" s="99"/>
      <c r="X84" s="105"/>
      <c r="Y84" s="105"/>
      <c r="Z84" s="105"/>
      <c r="AA84" s="105"/>
      <c r="AB84" s="105"/>
    </row>
    <row r="85" spans="1:28" s="10" customFormat="1" ht="60">
      <c r="A85" s="142" t="s">
        <v>1434</v>
      </c>
      <c r="B85" s="101" t="s">
        <v>9</v>
      </c>
      <c r="C85" s="101" t="s">
        <v>9</v>
      </c>
      <c r="D85" s="101" t="s">
        <v>9</v>
      </c>
      <c r="E85" s="101"/>
      <c r="F85" s="144" t="s">
        <v>1492</v>
      </c>
      <c r="G85" s="132">
        <v>67</v>
      </c>
      <c r="H85" s="132" t="s">
        <v>1328</v>
      </c>
      <c r="I85" s="105"/>
      <c r="J85" s="181" t="s">
        <v>2044</v>
      </c>
      <c r="K85" s="181" t="s">
        <v>1465</v>
      </c>
      <c r="L85" s="182" t="s">
        <v>1634</v>
      </c>
      <c r="M85" s="182" t="s">
        <v>2045</v>
      </c>
      <c r="N85" s="199" t="s">
        <v>1635</v>
      </c>
      <c r="O85" s="144" t="s">
        <v>2046</v>
      </c>
      <c r="P85" s="98"/>
      <c r="Q85" s="98"/>
      <c r="R85" s="98"/>
      <c r="S85" s="98"/>
      <c r="T85" s="99"/>
      <c r="U85" s="99"/>
      <c r="V85" s="99"/>
      <c r="W85" s="99"/>
      <c r="X85" s="105"/>
      <c r="Y85" s="105"/>
      <c r="Z85" s="105"/>
      <c r="AA85" s="105"/>
      <c r="AB85" s="105"/>
    </row>
    <row r="86" spans="1:28" s="10" customFormat="1" ht="60">
      <c r="A86" s="142" t="s">
        <v>1434</v>
      </c>
      <c r="B86" s="101" t="s">
        <v>9</v>
      </c>
      <c r="C86" s="101" t="s">
        <v>9</v>
      </c>
      <c r="D86" s="101" t="s">
        <v>9</v>
      </c>
      <c r="E86" s="101"/>
      <c r="F86" s="144" t="s">
        <v>1492</v>
      </c>
      <c r="G86" s="132">
        <v>68</v>
      </c>
      <c r="H86" s="132" t="s">
        <v>1329</v>
      </c>
      <c r="I86" s="105"/>
      <c r="J86" s="181" t="s">
        <v>2044</v>
      </c>
      <c r="K86" s="181" t="s">
        <v>1465</v>
      </c>
      <c r="L86" s="182" t="s">
        <v>1636</v>
      </c>
      <c r="M86" s="182" t="s">
        <v>2079</v>
      </c>
      <c r="N86" s="199" t="s">
        <v>1637</v>
      </c>
      <c r="O86" s="144" t="s">
        <v>2080</v>
      </c>
      <c r="P86" s="98"/>
      <c r="Q86" s="98"/>
      <c r="R86" s="98"/>
      <c r="S86" s="98"/>
      <c r="T86" s="99"/>
      <c r="U86" s="99"/>
      <c r="V86" s="99"/>
      <c r="W86" s="99"/>
      <c r="X86" s="105"/>
      <c r="Y86" s="105"/>
      <c r="Z86" s="105"/>
      <c r="AA86" s="105"/>
      <c r="AB86" s="105"/>
    </row>
    <row r="87" spans="1:28" s="10" customFormat="1" ht="75">
      <c r="A87" s="142" t="s">
        <v>1434</v>
      </c>
      <c r="B87" s="101" t="s">
        <v>9</v>
      </c>
      <c r="C87" s="101" t="s">
        <v>9</v>
      </c>
      <c r="D87" s="101" t="s">
        <v>9</v>
      </c>
      <c r="E87" s="101"/>
      <c r="F87" s="144" t="s">
        <v>1492</v>
      </c>
      <c r="G87" s="132">
        <v>69</v>
      </c>
      <c r="H87" s="132" t="s">
        <v>872</v>
      </c>
      <c r="I87" s="105"/>
      <c r="J87" s="181" t="s">
        <v>2044</v>
      </c>
      <c r="K87" s="181" t="s">
        <v>1465</v>
      </c>
      <c r="L87" s="182" t="s">
        <v>1638</v>
      </c>
      <c r="M87" s="182" t="s">
        <v>2047</v>
      </c>
      <c r="N87" s="199" t="s">
        <v>1639</v>
      </c>
      <c r="O87" s="144" t="s">
        <v>2048</v>
      </c>
      <c r="P87" s="98"/>
      <c r="Q87" s="98"/>
      <c r="R87" s="98"/>
      <c r="S87" s="98"/>
      <c r="T87" s="99"/>
      <c r="U87" s="99"/>
      <c r="V87" s="99"/>
      <c r="W87" s="99"/>
      <c r="X87" s="105"/>
      <c r="Y87" s="105"/>
      <c r="Z87" s="105"/>
      <c r="AA87" s="105"/>
      <c r="AB87" s="105"/>
    </row>
    <row r="88" spans="1:28" s="10" customFormat="1" ht="59.4" customHeight="1">
      <c r="A88" s="142" t="s">
        <v>1434</v>
      </c>
      <c r="B88" s="101"/>
      <c r="C88" s="101"/>
      <c r="D88" s="101"/>
      <c r="E88" s="101"/>
      <c r="F88" s="144" t="s">
        <v>2050</v>
      </c>
      <c r="G88" s="132">
        <v>19</v>
      </c>
      <c r="H88" s="132" t="s">
        <v>1428</v>
      </c>
      <c r="I88" s="105"/>
      <c r="J88" s="181" t="s">
        <v>1411</v>
      </c>
      <c r="K88" s="181" t="s">
        <v>1417</v>
      </c>
      <c r="L88" s="182" t="s">
        <v>1625</v>
      </c>
      <c r="M88" s="182" t="s">
        <v>2081</v>
      </c>
      <c r="N88" s="199" t="s">
        <v>1626</v>
      </c>
      <c r="O88" s="144" t="s">
        <v>2082</v>
      </c>
      <c r="P88" s="98"/>
      <c r="Q88" s="98"/>
      <c r="R88" s="98"/>
      <c r="S88" s="98"/>
      <c r="T88" s="99"/>
      <c r="U88" s="99"/>
      <c r="V88" s="99"/>
      <c r="W88" s="99"/>
      <c r="X88" s="105"/>
      <c r="Y88" s="105"/>
      <c r="Z88" s="105"/>
      <c r="AA88" s="105"/>
      <c r="AB88" s="105"/>
    </row>
  </sheetData>
  <autoFilter ref="B7:AB88"/>
  <mergeCells count="6">
    <mergeCell ref="Q6:T6"/>
    <mergeCell ref="B6:E6"/>
    <mergeCell ref="J2:V2"/>
    <mergeCell ref="W2:AA2"/>
    <mergeCell ref="P4:R4"/>
    <mergeCell ref="X4:AA4"/>
  </mergeCells>
  <phoneticPr fontId="49" type="noConversion"/>
  <conditionalFormatting sqref="P49:P63 P8:P47">
    <cfRule type="cellIs" dxfId="583" priority="420" stopIfTrue="1" operator="between">
      <formula>0.000001</formula>
      <formula>1</formula>
    </cfRule>
    <cfRule type="cellIs" dxfId="582" priority="421" stopIfTrue="1" operator="notBetween">
      <formula>0</formula>
      <formula>1</formula>
    </cfRule>
  </conditionalFormatting>
  <conditionalFormatting sqref="Q49:Q63 Q8:Q47">
    <cfRule type="cellIs" dxfId="581" priority="422" stopIfTrue="1" operator="between">
      <formula>0.000001</formula>
      <formula>1</formula>
    </cfRule>
    <cfRule type="cellIs" dxfId="580" priority="423" stopIfTrue="1" operator="notBetween">
      <formula>0</formula>
      <formula>1</formula>
    </cfRule>
  </conditionalFormatting>
  <conditionalFormatting sqref="R49:S63 R8:S47">
    <cfRule type="cellIs" dxfId="579" priority="424" stopIfTrue="1" operator="between">
      <formula>0.000001</formula>
      <formula>1</formula>
    </cfRule>
    <cfRule type="cellIs" dxfId="578" priority="425" stopIfTrue="1" operator="notBetween">
      <formula>0</formula>
      <formula>1</formula>
    </cfRule>
  </conditionalFormatting>
  <conditionalFormatting sqref="I8:I63 X8:AB63 K8:K35">
    <cfRule type="containsBlanks" dxfId="577" priority="407">
      <formula>LEN(TRIM(I8))=0</formula>
    </cfRule>
  </conditionalFormatting>
  <conditionalFormatting sqref="P48">
    <cfRule type="cellIs" dxfId="576" priority="360" stopIfTrue="1" operator="between">
      <formula>0.000001</formula>
      <formula>1</formula>
    </cfRule>
    <cfRule type="cellIs" dxfId="575" priority="361" stopIfTrue="1" operator="notBetween">
      <formula>0</formula>
      <formula>1</formula>
    </cfRule>
  </conditionalFormatting>
  <conditionalFormatting sqref="Q48">
    <cfRule type="cellIs" dxfId="574" priority="362" stopIfTrue="1" operator="between">
      <formula>0.000001</formula>
      <formula>1</formula>
    </cfRule>
    <cfRule type="cellIs" dxfId="573" priority="363" stopIfTrue="1" operator="notBetween">
      <formula>0</formula>
      <formula>1</formula>
    </cfRule>
  </conditionalFormatting>
  <conditionalFormatting sqref="R48:S48">
    <cfRule type="cellIs" dxfId="572" priority="364" stopIfTrue="1" operator="between">
      <formula>0.000001</formula>
      <formula>1</formula>
    </cfRule>
    <cfRule type="cellIs" dxfId="571" priority="365" stopIfTrue="1" operator="notBetween">
      <formula>0</formula>
      <formula>1</formula>
    </cfRule>
  </conditionalFormatting>
  <conditionalFormatting sqref="AB7">
    <cfRule type="cellIs" dxfId="570" priority="356" stopIfTrue="1" operator="equal">
      <formula>"r"</formula>
    </cfRule>
    <cfRule type="cellIs" dxfId="569" priority="357" stopIfTrue="1" operator="equal">
      <formula>"o"</formula>
    </cfRule>
    <cfRule type="cellIs" dxfId="568" priority="358" stopIfTrue="1" operator="equal">
      <formula>"b"</formula>
    </cfRule>
  </conditionalFormatting>
  <conditionalFormatting sqref="P66">
    <cfRule type="cellIs" dxfId="567" priority="344" stopIfTrue="1" operator="between">
      <formula>0.000001</formula>
      <formula>1</formula>
    </cfRule>
    <cfRule type="cellIs" dxfId="566" priority="345" stopIfTrue="1" operator="notBetween">
      <formula>0</formula>
      <formula>1</formula>
    </cfRule>
  </conditionalFormatting>
  <conditionalFormatting sqref="Q66">
    <cfRule type="cellIs" dxfId="565" priority="346" stopIfTrue="1" operator="between">
      <formula>0.000001</formula>
      <formula>1</formula>
    </cfRule>
    <cfRule type="cellIs" dxfId="564" priority="347" stopIfTrue="1" operator="notBetween">
      <formula>0</formula>
      <formula>1</formula>
    </cfRule>
  </conditionalFormatting>
  <conditionalFormatting sqref="R66:S66">
    <cfRule type="cellIs" dxfId="563" priority="348" stopIfTrue="1" operator="between">
      <formula>0.000001</formula>
      <formula>1</formula>
    </cfRule>
    <cfRule type="cellIs" dxfId="562" priority="349" stopIfTrue="1" operator="notBetween">
      <formula>0</formula>
      <formula>1</formula>
    </cfRule>
  </conditionalFormatting>
  <conditionalFormatting sqref="I66 X66:AB66">
    <cfRule type="containsBlanks" dxfId="561" priority="343">
      <formula>LEN(TRIM(I66))=0</formula>
    </cfRule>
  </conditionalFormatting>
  <conditionalFormatting sqref="P65">
    <cfRule type="cellIs" dxfId="560" priority="341" stopIfTrue="1" operator="between">
      <formula>0.000001</formula>
      <formula>1</formula>
    </cfRule>
    <cfRule type="cellIs" dxfId="559" priority="341" stopIfTrue="1" operator="notBetween">
      <formula>0</formula>
      <formula>1</formula>
    </cfRule>
  </conditionalFormatting>
  <conditionalFormatting sqref="Q65">
    <cfRule type="cellIs" dxfId="558" priority="339" stopIfTrue="1" operator="between">
      <formula>0.000001</formula>
      <formula>1</formula>
    </cfRule>
    <cfRule type="cellIs" dxfId="557" priority="340" stopIfTrue="1" operator="notBetween">
      <formula>0</formula>
      <formula>1</formula>
    </cfRule>
  </conditionalFormatting>
  <conditionalFormatting sqref="R65:S65">
    <cfRule type="cellIs" dxfId="556" priority="342" stopIfTrue="1" operator="notBetween">
      <formula>0</formula>
      <formula>1</formula>
    </cfRule>
    <cfRule type="cellIs" dxfId="555" priority="426" stopIfTrue="1" operator="between">
      <formula>0.000001</formula>
      <formula>1</formula>
    </cfRule>
  </conditionalFormatting>
  <conditionalFormatting sqref="I65 X65:AB65">
    <cfRule type="containsBlanks" dxfId="554" priority="336">
      <formula>LEN(TRIM(I65))=0</formula>
    </cfRule>
  </conditionalFormatting>
  <conditionalFormatting sqref="P68">
    <cfRule type="cellIs" dxfId="553" priority="328" stopIfTrue="1" operator="between">
      <formula>0.000001</formula>
      <formula>1</formula>
    </cfRule>
    <cfRule type="cellIs" dxfId="552" priority="329" stopIfTrue="1" operator="notBetween">
      <formula>0</formula>
      <formula>1</formula>
    </cfRule>
  </conditionalFormatting>
  <conditionalFormatting sqref="Q68">
    <cfRule type="cellIs" dxfId="551" priority="330" stopIfTrue="1" operator="between">
      <formula>0.000001</formula>
      <formula>1</formula>
    </cfRule>
    <cfRule type="cellIs" dxfId="550" priority="331" stopIfTrue="1" operator="notBetween">
      <formula>0</formula>
      <formula>1</formula>
    </cfRule>
  </conditionalFormatting>
  <conditionalFormatting sqref="R68:S68">
    <cfRule type="cellIs" dxfId="549" priority="332" stopIfTrue="1" operator="between">
      <formula>0.000001</formula>
      <formula>1</formula>
    </cfRule>
    <cfRule type="cellIs" dxfId="548" priority="333" stopIfTrue="1" operator="notBetween">
      <formula>0</formula>
      <formula>1</formula>
    </cfRule>
  </conditionalFormatting>
  <conditionalFormatting sqref="I68 X68:AB68">
    <cfRule type="containsBlanks" dxfId="547" priority="327">
      <formula>LEN(TRIM(I68))=0</formula>
    </cfRule>
  </conditionalFormatting>
  <conditionalFormatting sqref="P67">
    <cfRule type="cellIs" dxfId="546" priority="325" stopIfTrue="1" operator="between">
      <formula>0.000001</formula>
      <formula>1</formula>
    </cfRule>
  </conditionalFormatting>
  <conditionalFormatting sqref="Q67">
    <cfRule type="cellIs" dxfId="545" priority="323" stopIfTrue="1" operator="between">
      <formula>0.000001</formula>
      <formula>1</formula>
    </cfRule>
    <cfRule type="cellIs" dxfId="544" priority="324" stopIfTrue="1" operator="notBetween">
      <formula>0</formula>
      <formula>1</formula>
    </cfRule>
  </conditionalFormatting>
  <conditionalFormatting sqref="R67:S67">
    <cfRule type="cellIs" dxfId="543" priority="326" stopIfTrue="1" operator="notBetween">
      <formula>0</formula>
      <formula>1</formula>
    </cfRule>
    <cfRule type="cellIs" dxfId="542" priority="334" stopIfTrue="1" operator="between">
      <formula>0.000001</formula>
      <formula>1</formula>
    </cfRule>
  </conditionalFormatting>
  <conditionalFormatting sqref="I67 X67:AB67">
    <cfRule type="containsBlanks" dxfId="541" priority="322">
      <formula>LEN(TRIM(I67))=0</formula>
    </cfRule>
  </conditionalFormatting>
  <conditionalFormatting sqref="P70">
    <cfRule type="cellIs" dxfId="540" priority="314" stopIfTrue="1" operator="between">
      <formula>0.000001</formula>
      <formula>1</formula>
    </cfRule>
    <cfRule type="cellIs" dxfId="539" priority="315" stopIfTrue="1" operator="notBetween">
      <formula>0</formula>
      <formula>1</formula>
    </cfRule>
  </conditionalFormatting>
  <conditionalFormatting sqref="Q70">
    <cfRule type="cellIs" dxfId="538" priority="316" stopIfTrue="1" operator="between">
      <formula>0.000001</formula>
      <formula>1</formula>
    </cfRule>
    <cfRule type="cellIs" dxfId="537" priority="317" stopIfTrue="1" operator="notBetween">
      <formula>0</formula>
      <formula>1</formula>
    </cfRule>
  </conditionalFormatting>
  <conditionalFormatting sqref="R70:S70">
    <cfRule type="cellIs" dxfId="536" priority="318" stopIfTrue="1" operator="between">
      <formula>0.000001</formula>
      <formula>1</formula>
    </cfRule>
    <cfRule type="cellIs" dxfId="535" priority="319" stopIfTrue="1" operator="notBetween">
      <formula>0</formula>
      <formula>1</formula>
    </cfRule>
  </conditionalFormatting>
  <conditionalFormatting sqref="I70 X70:AB70">
    <cfRule type="containsBlanks" dxfId="534" priority="313">
      <formula>LEN(TRIM(I70))=0</formula>
    </cfRule>
  </conditionalFormatting>
  <conditionalFormatting sqref="P69">
    <cfRule type="cellIs" dxfId="533" priority="311" stopIfTrue="1" operator="between">
      <formula>0.000001</formula>
      <formula>1</formula>
    </cfRule>
  </conditionalFormatting>
  <conditionalFormatting sqref="Q69">
    <cfRule type="cellIs" dxfId="532" priority="309" stopIfTrue="1" operator="between">
      <formula>0.000001</formula>
      <formula>1</formula>
    </cfRule>
    <cfRule type="cellIs" dxfId="531" priority="310" stopIfTrue="1" operator="notBetween">
      <formula>0</formula>
      <formula>1</formula>
    </cfRule>
  </conditionalFormatting>
  <conditionalFormatting sqref="R69:S69">
    <cfRule type="cellIs" dxfId="530" priority="312" stopIfTrue="1" operator="notBetween">
      <formula>0</formula>
      <formula>1</formula>
    </cfRule>
    <cfRule type="cellIs" dxfId="529" priority="320" stopIfTrue="1" operator="between">
      <formula>0.000001</formula>
      <formula>1</formula>
    </cfRule>
  </conditionalFormatting>
  <conditionalFormatting sqref="I69 X69:AB69">
    <cfRule type="containsBlanks" dxfId="528" priority="308">
      <formula>LEN(TRIM(I69))=0</formula>
    </cfRule>
  </conditionalFormatting>
  <conditionalFormatting sqref="P72">
    <cfRule type="cellIs" dxfId="527" priority="298" stopIfTrue="1" operator="between">
      <formula>0.000001</formula>
      <formula>1</formula>
    </cfRule>
    <cfRule type="cellIs" dxfId="526" priority="299" stopIfTrue="1" operator="notBetween">
      <formula>0</formula>
      <formula>1</formula>
    </cfRule>
  </conditionalFormatting>
  <conditionalFormatting sqref="Q72">
    <cfRule type="cellIs" dxfId="525" priority="300" stopIfTrue="1" operator="between">
      <formula>0.000001</formula>
      <formula>1</formula>
    </cfRule>
    <cfRule type="cellIs" dxfId="524" priority="301" stopIfTrue="1" operator="notBetween">
      <formula>0</formula>
      <formula>1</formula>
    </cfRule>
  </conditionalFormatting>
  <conditionalFormatting sqref="R72:S72">
    <cfRule type="cellIs" dxfId="523" priority="302" stopIfTrue="1" operator="between">
      <formula>0.000001</formula>
      <formula>1</formula>
    </cfRule>
    <cfRule type="cellIs" dxfId="522" priority="303" stopIfTrue="1" operator="notBetween">
      <formula>0</formula>
      <formula>1</formula>
    </cfRule>
  </conditionalFormatting>
  <conditionalFormatting sqref="I72 X72:AB72">
    <cfRule type="containsBlanks" dxfId="521" priority="297">
      <formula>LEN(TRIM(I72))=0</formula>
    </cfRule>
  </conditionalFormatting>
  <conditionalFormatting sqref="P71">
    <cfRule type="cellIs" dxfId="520" priority="295" stopIfTrue="1" operator="between">
      <formula>0.000001</formula>
      <formula>1</formula>
    </cfRule>
  </conditionalFormatting>
  <conditionalFormatting sqref="Q71">
    <cfRule type="cellIs" dxfId="519" priority="293" stopIfTrue="1" operator="between">
      <formula>0.000001</formula>
      <formula>1</formula>
    </cfRule>
    <cfRule type="cellIs" dxfId="518" priority="294" stopIfTrue="1" operator="notBetween">
      <formula>0</formula>
      <formula>1</formula>
    </cfRule>
  </conditionalFormatting>
  <conditionalFormatting sqref="R71:S71">
    <cfRule type="cellIs" dxfId="517" priority="296" stopIfTrue="1" operator="notBetween">
      <formula>0</formula>
      <formula>1</formula>
    </cfRule>
    <cfRule type="cellIs" dxfId="516" priority="304" stopIfTrue="1" operator="between">
      <formula>0.000001</formula>
      <formula>1</formula>
    </cfRule>
  </conditionalFormatting>
  <conditionalFormatting sqref="I71 X71:AB71">
    <cfRule type="containsBlanks" dxfId="515" priority="292">
      <formula>LEN(TRIM(I71))=0</formula>
    </cfRule>
  </conditionalFormatting>
  <conditionalFormatting sqref="P74">
    <cfRule type="cellIs" dxfId="514" priority="285" stopIfTrue="1" operator="between">
      <formula>0.000001</formula>
      <formula>1</formula>
    </cfRule>
    <cfRule type="cellIs" dxfId="513" priority="286" stopIfTrue="1" operator="notBetween">
      <formula>0</formula>
      <formula>1</formula>
    </cfRule>
  </conditionalFormatting>
  <conditionalFormatting sqref="Q74">
    <cfRule type="cellIs" dxfId="512" priority="287" stopIfTrue="1" operator="between">
      <formula>0.000001</formula>
      <formula>1</formula>
    </cfRule>
    <cfRule type="cellIs" dxfId="511" priority="288" stopIfTrue="1" operator="notBetween">
      <formula>0</formula>
      <formula>1</formula>
    </cfRule>
  </conditionalFormatting>
  <conditionalFormatting sqref="R74:S74">
    <cfRule type="cellIs" dxfId="510" priority="289" stopIfTrue="1" operator="between">
      <formula>0.000001</formula>
      <formula>1</formula>
    </cfRule>
    <cfRule type="cellIs" dxfId="509" priority="290" stopIfTrue="1" operator="notBetween">
      <formula>0</formula>
      <formula>1</formula>
    </cfRule>
  </conditionalFormatting>
  <conditionalFormatting sqref="I74 X74:AB74">
    <cfRule type="containsBlanks" dxfId="508" priority="284">
      <formula>LEN(TRIM(I74))=0</formula>
    </cfRule>
  </conditionalFormatting>
  <conditionalFormatting sqref="P73">
    <cfRule type="cellIs" dxfId="507" priority="282" stopIfTrue="1" operator="between">
      <formula>0.000001</formula>
      <formula>1</formula>
    </cfRule>
    <cfRule type="cellIs" dxfId="506" priority="427" stopIfTrue="1" operator="notBetween">
      <formula>0</formula>
      <formula>1</formula>
    </cfRule>
  </conditionalFormatting>
  <conditionalFormatting sqref="Q73">
    <cfRule type="cellIs" dxfId="505" priority="280" stopIfTrue="1" operator="between">
      <formula>0.000001</formula>
      <formula>1</formula>
    </cfRule>
    <cfRule type="cellIs" dxfId="504" priority="281" stopIfTrue="1" operator="notBetween">
      <formula>0</formula>
      <formula>1</formula>
    </cfRule>
  </conditionalFormatting>
  <conditionalFormatting sqref="R73:S73">
    <cfRule type="cellIs" dxfId="503" priority="283" stopIfTrue="1" operator="notBetween">
      <formula>0</formula>
      <formula>1</formula>
    </cfRule>
    <cfRule type="cellIs" dxfId="502" priority="291" stopIfTrue="1" operator="between">
      <formula>0.000001</formula>
      <formula>1</formula>
    </cfRule>
  </conditionalFormatting>
  <conditionalFormatting sqref="I73 X73:AB73">
    <cfRule type="containsBlanks" dxfId="501" priority="279">
      <formula>LEN(TRIM(I73))=0</formula>
    </cfRule>
  </conditionalFormatting>
  <conditionalFormatting sqref="P76">
    <cfRule type="cellIs" dxfId="500" priority="272" stopIfTrue="1" operator="between">
      <formula>0.000001</formula>
      <formula>1</formula>
    </cfRule>
    <cfRule type="cellIs" dxfId="499" priority="273" stopIfTrue="1" operator="notBetween">
      <formula>0</formula>
      <formula>1</formula>
    </cfRule>
  </conditionalFormatting>
  <conditionalFormatting sqref="Q76">
    <cfRule type="cellIs" dxfId="498" priority="274" stopIfTrue="1" operator="between">
      <formula>0.000001</formula>
      <formula>1</formula>
    </cfRule>
    <cfRule type="cellIs" dxfId="497" priority="275" stopIfTrue="1" operator="notBetween">
      <formula>0</formula>
      <formula>1</formula>
    </cfRule>
  </conditionalFormatting>
  <conditionalFormatting sqref="R76:S76">
    <cfRule type="cellIs" dxfId="496" priority="276" stopIfTrue="1" operator="between">
      <formula>0.000001</formula>
      <formula>1</formula>
    </cfRule>
    <cfRule type="cellIs" dxfId="495" priority="277" stopIfTrue="1" operator="notBetween">
      <formula>0</formula>
      <formula>1</formula>
    </cfRule>
  </conditionalFormatting>
  <conditionalFormatting sqref="I76 X76:AB76">
    <cfRule type="containsBlanks" dxfId="494" priority="271">
      <formula>LEN(TRIM(I76))=0</formula>
    </cfRule>
  </conditionalFormatting>
  <conditionalFormatting sqref="P75">
    <cfRule type="cellIs" dxfId="493" priority="269" stopIfTrue="1" operator="between">
      <formula>0.000001</formula>
      <formula>1</formula>
    </cfRule>
    <cfRule type="cellIs" dxfId="492" priority="428" stopIfTrue="1" operator="notBetween">
      <formula>0</formula>
      <formula>1</formula>
    </cfRule>
  </conditionalFormatting>
  <conditionalFormatting sqref="Q75">
    <cfRule type="cellIs" dxfId="491" priority="267" stopIfTrue="1" operator="between">
      <formula>0.000001</formula>
      <formula>1</formula>
    </cfRule>
    <cfRule type="cellIs" dxfId="490" priority="268" stopIfTrue="1" operator="notBetween">
      <formula>0</formula>
      <formula>1</formula>
    </cfRule>
  </conditionalFormatting>
  <conditionalFormatting sqref="R75:S75">
    <cfRule type="cellIs" dxfId="489" priority="270" stopIfTrue="1" operator="notBetween">
      <formula>0</formula>
      <formula>1</formula>
    </cfRule>
    <cfRule type="cellIs" dxfId="488" priority="278" stopIfTrue="1" operator="between">
      <formula>0.000001</formula>
      <formula>1</formula>
    </cfRule>
  </conditionalFormatting>
  <conditionalFormatting sqref="I75 X75:AB75">
    <cfRule type="containsBlanks" dxfId="487" priority="266">
      <formula>LEN(TRIM(I75))=0</formula>
    </cfRule>
  </conditionalFormatting>
  <conditionalFormatting sqref="P78">
    <cfRule type="cellIs" dxfId="486" priority="253" stopIfTrue="1" operator="between">
      <formula>0.000001</formula>
      <formula>1</formula>
    </cfRule>
    <cfRule type="cellIs" dxfId="485" priority="254" stopIfTrue="1" operator="notBetween">
      <formula>0</formula>
      <formula>1</formula>
    </cfRule>
  </conditionalFormatting>
  <conditionalFormatting sqref="Q78">
    <cfRule type="cellIs" dxfId="484" priority="255" stopIfTrue="1" operator="between">
      <formula>0.000001</formula>
      <formula>1</formula>
    </cfRule>
    <cfRule type="cellIs" dxfId="483" priority="256" stopIfTrue="1" operator="notBetween">
      <formula>0</formula>
      <formula>1</formula>
    </cfRule>
  </conditionalFormatting>
  <conditionalFormatting sqref="R78:S78">
    <cfRule type="cellIs" dxfId="482" priority="257" stopIfTrue="1" operator="between">
      <formula>0.000001</formula>
      <formula>1</formula>
    </cfRule>
    <cfRule type="cellIs" dxfId="481" priority="258" stopIfTrue="1" operator="notBetween">
      <formula>0</formula>
      <formula>1</formula>
    </cfRule>
  </conditionalFormatting>
  <conditionalFormatting sqref="I78 X78:AB78">
    <cfRule type="containsBlanks" dxfId="480" priority="252">
      <formula>LEN(TRIM(I78))=0</formula>
    </cfRule>
  </conditionalFormatting>
  <conditionalFormatting sqref="P77">
    <cfRule type="cellIs" dxfId="479" priority="250" stopIfTrue="1" operator="between">
      <formula>0.000001</formula>
      <formula>1</formula>
    </cfRule>
  </conditionalFormatting>
  <conditionalFormatting sqref="Q77">
    <cfRule type="cellIs" dxfId="478" priority="248" stopIfTrue="1" operator="between">
      <formula>0.000001</formula>
      <formula>1</formula>
    </cfRule>
    <cfRule type="cellIs" dxfId="477" priority="249" stopIfTrue="1" operator="notBetween">
      <formula>0</formula>
      <formula>1</formula>
    </cfRule>
  </conditionalFormatting>
  <conditionalFormatting sqref="R77:S77">
    <cfRule type="cellIs" dxfId="476" priority="251" stopIfTrue="1" operator="notBetween">
      <formula>0</formula>
      <formula>1</formula>
    </cfRule>
    <cfRule type="cellIs" dxfId="475" priority="259" stopIfTrue="1" operator="between">
      <formula>0.000001</formula>
      <formula>1</formula>
    </cfRule>
  </conditionalFormatting>
  <conditionalFormatting sqref="I77 X77:AB77">
    <cfRule type="containsBlanks" dxfId="474" priority="247">
      <formula>LEN(TRIM(I77))=0</formula>
    </cfRule>
  </conditionalFormatting>
  <conditionalFormatting sqref="P80">
    <cfRule type="cellIs" dxfId="473" priority="240" stopIfTrue="1" operator="between">
      <formula>0.000001</formula>
      <formula>1</formula>
    </cfRule>
    <cfRule type="cellIs" dxfId="472" priority="241" stopIfTrue="1" operator="notBetween">
      <formula>0</formula>
      <formula>1</formula>
    </cfRule>
  </conditionalFormatting>
  <conditionalFormatting sqref="Q80">
    <cfRule type="cellIs" dxfId="471" priority="242" stopIfTrue="1" operator="between">
      <formula>0.000001</formula>
      <formula>1</formula>
    </cfRule>
    <cfRule type="cellIs" dxfId="470" priority="243" stopIfTrue="1" operator="notBetween">
      <formula>0</formula>
      <formula>1</formula>
    </cfRule>
  </conditionalFormatting>
  <conditionalFormatting sqref="R80:S80">
    <cfRule type="cellIs" dxfId="469" priority="244" stopIfTrue="1" operator="between">
      <formula>0.000001</formula>
      <formula>1</formula>
    </cfRule>
    <cfRule type="cellIs" dxfId="468" priority="245" stopIfTrue="1" operator="notBetween">
      <formula>0</formula>
      <formula>1</formula>
    </cfRule>
  </conditionalFormatting>
  <conditionalFormatting sqref="I80 X80:AB80">
    <cfRule type="containsBlanks" dxfId="467" priority="239">
      <formula>LEN(TRIM(I80))=0</formula>
    </cfRule>
  </conditionalFormatting>
  <conditionalFormatting sqref="P79">
    <cfRule type="cellIs" dxfId="466" priority="237" stopIfTrue="1" operator="between">
      <formula>0.000001</formula>
      <formula>1</formula>
    </cfRule>
    <cfRule type="cellIs" dxfId="465" priority="429" stopIfTrue="1" operator="notBetween">
      <formula>0</formula>
      <formula>1</formula>
    </cfRule>
  </conditionalFormatting>
  <conditionalFormatting sqref="Q79">
    <cfRule type="cellIs" dxfId="464" priority="235" stopIfTrue="1" operator="between">
      <formula>0.000001</formula>
      <formula>1</formula>
    </cfRule>
    <cfRule type="cellIs" dxfId="463" priority="236" stopIfTrue="1" operator="notBetween">
      <formula>0</formula>
      <formula>1</formula>
    </cfRule>
  </conditionalFormatting>
  <conditionalFormatting sqref="R79:S79">
    <cfRule type="cellIs" dxfId="462" priority="238" stopIfTrue="1" operator="notBetween">
      <formula>0</formula>
      <formula>1</formula>
    </cfRule>
    <cfRule type="cellIs" dxfId="461" priority="246" stopIfTrue="1" operator="between">
      <formula>0.000001</formula>
      <formula>1</formula>
    </cfRule>
  </conditionalFormatting>
  <conditionalFormatting sqref="I79 X79:AB79">
    <cfRule type="containsBlanks" dxfId="460" priority="234">
      <formula>LEN(TRIM(I79))=0</formula>
    </cfRule>
  </conditionalFormatting>
  <conditionalFormatting sqref="P82">
    <cfRule type="cellIs" dxfId="459" priority="227" stopIfTrue="1" operator="between">
      <formula>0.000001</formula>
      <formula>1</formula>
    </cfRule>
    <cfRule type="cellIs" dxfId="458" priority="228" stopIfTrue="1" operator="notBetween">
      <formula>0</formula>
      <formula>1</formula>
    </cfRule>
  </conditionalFormatting>
  <conditionalFormatting sqref="Q82">
    <cfRule type="cellIs" dxfId="457" priority="229" stopIfTrue="1" operator="between">
      <formula>0.000001</formula>
      <formula>1</formula>
    </cfRule>
    <cfRule type="cellIs" dxfId="456" priority="230" stopIfTrue="1" operator="notBetween">
      <formula>0</formula>
      <formula>1</formula>
    </cfRule>
  </conditionalFormatting>
  <conditionalFormatting sqref="R82:S82">
    <cfRule type="cellIs" dxfId="455" priority="231" stopIfTrue="1" operator="between">
      <formula>0.000001</formula>
      <formula>1</formula>
    </cfRule>
    <cfRule type="cellIs" dxfId="454" priority="232" stopIfTrue="1" operator="notBetween">
      <formula>0</formula>
      <formula>1</formula>
    </cfRule>
  </conditionalFormatting>
  <conditionalFormatting sqref="I82 X82:AB82">
    <cfRule type="containsBlanks" dxfId="453" priority="226">
      <formula>LEN(TRIM(I82))=0</formula>
    </cfRule>
  </conditionalFormatting>
  <conditionalFormatting sqref="P81">
    <cfRule type="cellIs" dxfId="452" priority="224" stopIfTrue="1" operator="between">
      <formula>0.000001</formula>
      <formula>1</formula>
    </cfRule>
    <cfRule type="cellIs" dxfId="451" priority="430" stopIfTrue="1" operator="notBetween">
      <formula>0</formula>
      <formula>1</formula>
    </cfRule>
  </conditionalFormatting>
  <conditionalFormatting sqref="Q81">
    <cfRule type="cellIs" dxfId="450" priority="222" stopIfTrue="1" operator="between">
      <formula>0.000001</formula>
      <formula>1</formula>
    </cfRule>
    <cfRule type="cellIs" dxfId="449" priority="223" stopIfTrue="1" operator="notBetween">
      <formula>0</formula>
      <formula>1</formula>
    </cfRule>
  </conditionalFormatting>
  <conditionalFormatting sqref="R81:S81">
    <cfRule type="cellIs" dxfId="448" priority="225" stopIfTrue="1" operator="notBetween">
      <formula>0</formula>
      <formula>1</formula>
    </cfRule>
    <cfRule type="cellIs" dxfId="447" priority="233" stopIfTrue="1" operator="between">
      <formula>0.000001</formula>
      <formula>1</formula>
    </cfRule>
  </conditionalFormatting>
  <conditionalFormatting sqref="I81 X81:AB81">
    <cfRule type="containsBlanks" dxfId="446" priority="221">
      <formula>LEN(TRIM(I81))=0</formula>
    </cfRule>
  </conditionalFormatting>
  <conditionalFormatting sqref="P84">
    <cfRule type="cellIs" dxfId="445" priority="214" stopIfTrue="1" operator="between">
      <formula>0.000001</formula>
      <formula>1</formula>
    </cfRule>
    <cfRule type="cellIs" dxfId="444" priority="215" stopIfTrue="1" operator="notBetween">
      <formula>0</formula>
      <formula>1</formula>
    </cfRule>
  </conditionalFormatting>
  <conditionalFormatting sqref="Q84">
    <cfRule type="cellIs" dxfId="443" priority="216" stopIfTrue="1" operator="between">
      <formula>0.000001</formula>
      <formula>1</formula>
    </cfRule>
    <cfRule type="cellIs" dxfId="442" priority="217" stopIfTrue="1" operator="notBetween">
      <formula>0</formula>
      <formula>1</formula>
    </cfRule>
  </conditionalFormatting>
  <conditionalFormatting sqref="R84:S84">
    <cfRule type="cellIs" dxfId="441" priority="218" stopIfTrue="1" operator="between">
      <formula>0.000001</formula>
      <formula>1</formula>
    </cfRule>
    <cfRule type="cellIs" dxfId="440" priority="219" stopIfTrue="1" operator="notBetween">
      <formula>0</formula>
      <formula>1</formula>
    </cfRule>
  </conditionalFormatting>
  <conditionalFormatting sqref="I84 X84:AB84">
    <cfRule type="containsBlanks" dxfId="439" priority="213">
      <formula>LEN(TRIM(I84))=0</formula>
    </cfRule>
  </conditionalFormatting>
  <conditionalFormatting sqref="P83">
    <cfRule type="cellIs" dxfId="438" priority="211" stopIfTrue="1" operator="between">
      <formula>0.000001</formula>
      <formula>1</formula>
    </cfRule>
    <cfRule type="cellIs" dxfId="437" priority="431" stopIfTrue="1" operator="notBetween">
      <formula>0</formula>
      <formula>1</formula>
    </cfRule>
  </conditionalFormatting>
  <conditionalFormatting sqref="Q83">
    <cfRule type="cellIs" dxfId="436" priority="209" stopIfTrue="1" operator="between">
      <formula>0.000001</formula>
      <formula>1</formula>
    </cfRule>
    <cfRule type="cellIs" dxfId="435" priority="210" stopIfTrue="1" operator="notBetween">
      <formula>0</formula>
      <formula>1</formula>
    </cfRule>
  </conditionalFormatting>
  <conditionalFormatting sqref="R83:S83">
    <cfRule type="cellIs" dxfId="434" priority="212" stopIfTrue="1" operator="notBetween">
      <formula>0</formula>
      <formula>1</formula>
    </cfRule>
    <cfRule type="cellIs" dxfId="433" priority="220" stopIfTrue="1" operator="between">
      <formula>0.000001</formula>
      <formula>1</formula>
    </cfRule>
  </conditionalFormatting>
  <conditionalFormatting sqref="I83 X83:AB83">
    <cfRule type="containsBlanks" dxfId="432" priority="208">
      <formula>LEN(TRIM(I83))=0</formula>
    </cfRule>
  </conditionalFormatting>
  <conditionalFormatting sqref="P86">
    <cfRule type="cellIs" dxfId="431" priority="201" stopIfTrue="1" operator="between">
      <formula>0.000001</formula>
      <formula>1</formula>
    </cfRule>
    <cfRule type="cellIs" dxfId="430" priority="202" stopIfTrue="1" operator="notBetween">
      <formula>0</formula>
      <formula>1</formula>
    </cfRule>
  </conditionalFormatting>
  <conditionalFormatting sqref="Q86">
    <cfRule type="cellIs" dxfId="429" priority="203" stopIfTrue="1" operator="between">
      <formula>0.000001</formula>
      <formula>1</formula>
    </cfRule>
    <cfRule type="cellIs" dxfId="428" priority="204" stopIfTrue="1" operator="notBetween">
      <formula>0</formula>
      <formula>1</formula>
    </cfRule>
  </conditionalFormatting>
  <conditionalFormatting sqref="R86:S86">
    <cfRule type="cellIs" dxfId="427" priority="205" stopIfTrue="1" operator="between">
      <formula>0.000001</formula>
      <formula>1</formula>
    </cfRule>
    <cfRule type="cellIs" dxfId="426" priority="206" stopIfTrue="1" operator="notBetween">
      <formula>0</formula>
      <formula>1</formula>
    </cfRule>
  </conditionalFormatting>
  <conditionalFormatting sqref="I86 X86:AB86">
    <cfRule type="containsBlanks" dxfId="425" priority="200">
      <formula>LEN(TRIM(I86))=0</formula>
    </cfRule>
  </conditionalFormatting>
  <conditionalFormatting sqref="P85">
    <cfRule type="cellIs" dxfId="424" priority="198" stopIfTrue="1" operator="between">
      <formula>0.000001</formula>
      <formula>1</formula>
    </cfRule>
  </conditionalFormatting>
  <conditionalFormatting sqref="Q85">
    <cfRule type="cellIs" dxfId="423" priority="196" stopIfTrue="1" operator="between">
      <formula>0.000001</formula>
      <formula>1</formula>
    </cfRule>
    <cfRule type="cellIs" dxfId="422" priority="197" stopIfTrue="1" operator="notBetween">
      <formula>0</formula>
      <formula>1</formula>
    </cfRule>
  </conditionalFormatting>
  <conditionalFormatting sqref="R85:S85">
    <cfRule type="cellIs" dxfId="421" priority="199" stopIfTrue="1" operator="notBetween">
      <formula>0</formula>
      <formula>1</formula>
    </cfRule>
    <cfRule type="cellIs" dxfId="420" priority="207" stopIfTrue="1" operator="between">
      <formula>0.000001</formula>
      <formula>1</formula>
    </cfRule>
  </conditionalFormatting>
  <conditionalFormatting sqref="I85 X85:AB85">
    <cfRule type="containsBlanks" dxfId="419" priority="195">
      <formula>LEN(TRIM(I85))=0</formula>
    </cfRule>
  </conditionalFormatting>
  <conditionalFormatting sqref="P88">
    <cfRule type="cellIs" dxfId="418" priority="188" stopIfTrue="1" operator="between">
      <formula>0.000001</formula>
      <formula>1</formula>
    </cfRule>
    <cfRule type="cellIs" dxfId="417" priority="189" stopIfTrue="1" operator="notBetween">
      <formula>0</formula>
      <formula>1</formula>
    </cfRule>
  </conditionalFormatting>
  <conditionalFormatting sqref="Q88">
    <cfRule type="cellIs" dxfId="416" priority="190" stopIfTrue="1" operator="between">
      <formula>0.000001</formula>
      <formula>1</formula>
    </cfRule>
    <cfRule type="cellIs" dxfId="415" priority="191" stopIfTrue="1" operator="notBetween">
      <formula>0</formula>
      <formula>1</formula>
    </cfRule>
  </conditionalFormatting>
  <conditionalFormatting sqref="R88:S88">
    <cfRule type="cellIs" dxfId="414" priority="192" stopIfTrue="1" operator="between">
      <formula>0.000001</formula>
      <formula>1</formula>
    </cfRule>
    <cfRule type="cellIs" dxfId="413" priority="193" stopIfTrue="1" operator="notBetween">
      <formula>0</formula>
      <formula>1</formula>
    </cfRule>
  </conditionalFormatting>
  <conditionalFormatting sqref="I88 X88:AB88">
    <cfRule type="containsBlanks" dxfId="412" priority="187">
      <formula>LEN(TRIM(I88))=0</formula>
    </cfRule>
  </conditionalFormatting>
  <conditionalFormatting sqref="P87">
    <cfRule type="cellIs" dxfId="411" priority="185" stopIfTrue="1" operator="between">
      <formula>0.000001</formula>
      <formula>1</formula>
    </cfRule>
  </conditionalFormatting>
  <conditionalFormatting sqref="Q87">
    <cfRule type="cellIs" dxfId="410" priority="183" stopIfTrue="1" operator="between">
      <formula>0.000001</formula>
      <formula>1</formula>
    </cfRule>
    <cfRule type="cellIs" dxfId="409" priority="184" stopIfTrue="1" operator="notBetween">
      <formula>0</formula>
      <formula>1</formula>
    </cfRule>
  </conditionalFormatting>
  <conditionalFormatting sqref="R87:S87">
    <cfRule type="cellIs" dxfId="408" priority="186" stopIfTrue="1" operator="notBetween">
      <formula>0</formula>
      <formula>1</formula>
    </cfRule>
    <cfRule type="cellIs" dxfId="407" priority="194" stopIfTrue="1" operator="between">
      <formula>0.000001</formula>
      <formula>1</formula>
    </cfRule>
  </conditionalFormatting>
  <conditionalFormatting sqref="I87 X87:AB87">
    <cfRule type="containsBlanks" dxfId="406" priority="182">
      <formula>LEN(TRIM(I87))=0</formula>
    </cfRule>
  </conditionalFormatting>
  <conditionalFormatting sqref="P64">
    <cfRule type="cellIs" dxfId="405" priority="11" stopIfTrue="1" operator="between">
      <formula>0.000001</formula>
      <formula>1</formula>
    </cfRule>
  </conditionalFormatting>
  <conditionalFormatting sqref="Q64">
    <cfRule type="cellIs" dxfId="404" priority="9" stopIfTrue="1" operator="between">
      <formula>0.000001</formula>
      <formula>1</formula>
    </cfRule>
    <cfRule type="cellIs" dxfId="403" priority="10" stopIfTrue="1" operator="notBetween">
      <formula>0</formula>
      <formula>1</formula>
    </cfRule>
  </conditionalFormatting>
  <conditionalFormatting sqref="R64:S64">
    <cfRule type="cellIs" dxfId="402" priority="12" stopIfTrue="1" operator="notBetween">
      <formula>0</formula>
      <formula>1</formula>
    </cfRule>
    <cfRule type="cellIs" dxfId="401" priority="13" stopIfTrue="1" operator="between">
      <formula>0.000001</formula>
      <formula>1</formula>
    </cfRule>
  </conditionalFormatting>
  <conditionalFormatting sqref="I64 X64:AB64">
    <cfRule type="containsBlanks" dxfId="400" priority="8">
      <formula>LEN(TRIM(I64))=0</formula>
    </cfRule>
  </conditionalFormatting>
  <dataValidations count="2">
    <dataValidation errorStyle="information" allowBlank="1" sqref="O8:O48 N49:O60 N62:O63"/>
    <dataValidation type="list" allowBlank="1" showInputMessage="1" showErrorMessage="1" sqref="H63 F8:F88">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3"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CCE6A557-97BC-4b89-ADB6-D9C93CAAB3DF}">
      <x14:dataValidations xmlns:xm="http://schemas.microsoft.com/office/excel/2006/main" count="2">
        <x14:dataValidation type="list" allowBlank="1" showInputMessage="1" showErrorMessage="1" xr:uid="{00000000-0002-0000-0E00-000002000000}">
          <x14:formula1>
            <xm:f>'Légende VOR'!$A$10:$A$45</xm:f>
          </x14:formula1>
          <xm:sqref>J8:J35 J49:J63</xm:sqref>
        </x14:dataValidation>
        <x14:dataValidation type="list" allowBlank="1" showInputMessage="1" showErrorMessage="1" xr:uid="{00000000-0002-0000-0E00-000003000000}">
          <x14:formula1>
            <xm:f>'C:\Users\a072372\RENAULT\DQSC-ESW - Documents\Groupe de Travail EQM\Livrables\2. Standards\Day 1\[MBD 3.3.xlsx]Légende VOR'!#REF!</xm:f>
          </x14:formula1>
          <xm:sqref>J36:J48</xm:sqref>
        </x14:dataValidation>
      </x14:dataValidations>
    </ext>
  </extLst>
</worksheet>
</file>

<file path=xl/worksheets/sheet14.xml><?xml version="1.0" encoding="utf-8"?>
<worksheet xmlns="http://schemas.openxmlformats.org/spreadsheetml/2006/main" xmlns:r="http://schemas.openxmlformats.org/officeDocument/2006/relationships">
  <sheetPr codeName="Feuil15">
    <tabColor rgb="FF00B050"/>
    <pageSetUpPr fitToPage="1"/>
  </sheetPr>
  <dimension ref="A1:AB104"/>
  <sheetViews>
    <sheetView topLeftCell="A46" zoomScale="75" zoomScaleNormal="75" workbookViewId="0">
      <selection activeCell="J90" sqref="J90"/>
    </sheetView>
  </sheetViews>
  <sheetFormatPr baseColWidth="10" defaultColWidth="11.44140625" defaultRowHeight="13.2" outlineLevelCol="1"/>
  <cols>
    <col min="1" max="1" width="11.44140625" style="1" customWidth="1"/>
    <col min="2" max="2" width="13.44140625" style="1" bestFit="1" customWidth="1"/>
    <col min="3" max="5" width="13.44140625" style="1" customWidth="1"/>
    <col min="6" max="6" width="10.44140625" style="18" customWidth="1"/>
    <col min="7" max="7" width="4.44140625" style="1" customWidth="1"/>
    <col min="8" max="8" width="10.77734375" style="1" customWidth="1" outlineLevel="1"/>
    <col min="9" max="9" width="13.44140625" style="1" customWidth="1" outlineLevel="1"/>
    <col min="10" max="10" width="24.33203125" style="1" customWidth="1"/>
    <col min="11" max="11" width="32.44140625" style="1" customWidth="1"/>
    <col min="12" max="12" width="73.88671875" style="1" customWidth="1"/>
    <col min="13" max="13" width="46.77734375" style="1" customWidth="1"/>
    <col min="14" max="14" width="74" style="1" customWidth="1"/>
    <col min="15" max="15" width="45.44140625" style="1" bestFit="1" customWidth="1"/>
    <col min="16" max="16" width="8.44140625" style="2"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c r="F1" s="79"/>
      <c r="G1" s="80"/>
      <c r="H1" s="80"/>
      <c r="I1" s="79"/>
      <c r="J1" s="74"/>
      <c r="K1" s="74"/>
      <c r="L1" s="74"/>
      <c r="M1" s="74"/>
      <c r="N1" s="79"/>
      <c r="O1" s="79"/>
      <c r="P1" s="79"/>
      <c r="Q1" s="79"/>
      <c r="R1" s="79"/>
      <c r="S1" s="79"/>
      <c r="T1" s="79"/>
      <c r="U1" s="79"/>
      <c r="V1" s="79"/>
      <c r="W1" s="79"/>
    </row>
    <row r="2" spans="1:28" s="6" customFormat="1" ht="99.9" customHeight="1" thickBot="1">
      <c r="G2" s="14"/>
      <c r="H2" s="14"/>
      <c r="J2" s="359" t="s">
        <v>588</v>
      </c>
      <c r="K2" s="360"/>
      <c r="L2" s="360"/>
      <c r="M2" s="360"/>
      <c r="N2" s="360"/>
      <c r="O2" s="360"/>
      <c r="P2" s="360"/>
      <c r="Q2" s="360"/>
      <c r="R2" s="360"/>
      <c r="S2" s="360"/>
      <c r="T2" s="360"/>
      <c r="U2" s="360"/>
      <c r="V2" s="361"/>
      <c r="W2" s="365"/>
      <c r="X2" s="365"/>
      <c r="Y2" s="365"/>
      <c r="Z2" s="365"/>
      <c r="AA2" s="365"/>
    </row>
    <row r="3" spans="1:28" ht="15">
      <c r="F3" s="79"/>
      <c r="G3" s="3"/>
      <c r="H3" s="3"/>
      <c r="I3" s="79"/>
      <c r="J3" s="74"/>
      <c r="K3" s="74"/>
      <c r="L3" s="74"/>
      <c r="M3" s="74"/>
      <c r="N3" s="79"/>
      <c r="O3" s="79"/>
      <c r="P3" s="79"/>
      <c r="Q3" s="79"/>
      <c r="R3" s="79"/>
      <c r="S3" s="79"/>
      <c r="T3" s="79"/>
      <c r="U3" s="79"/>
      <c r="V3" s="79"/>
      <c r="W3" s="79"/>
      <c r="X3" s="79"/>
    </row>
    <row r="4" spans="1:28" ht="30.15" customHeight="1">
      <c r="F4" s="6"/>
      <c r="J4" s="81" t="s">
        <v>580</v>
      </c>
      <c r="K4" s="111" t="s">
        <v>8</v>
      </c>
      <c r="L4" s="111"/>
      <c r="M4" s="111"/>
      <c r="N4" s="20" t="s">
        <v>581</v>
      </c>
      <c r="O4" s="82"/>
      <c r="P4" s="372" t="s">
        <v>21</v>
      </c>
      <c r="Q4" s="372"/>
      <c r="R4" s="373"/>
      <c r="S4" s="62"/>
      <c r="T4" s="22"/>
      <c r="U4" s="83"/>
      <c r="V4" s="83"/>
      <c r="W4" s="84" t="s">
        <v>18</v>
      </c>
      <c r="X4" s="356" t="s">
        <v>24</v>
      </c>
      <c r="Y4" s="357"/>
      <c r="Z4" s="357"/>
      <c r="AA4" s="358"/>
    </row>
    <row r="5" spans="1:28" ht="12.75" customHeight="1">
      <c r="F5" s="52"/>
      <c r="I5" s="50"/>
      <c r="J5" s="73"/>
      <c r="K5" s="73"/>
      <c r="L5" s="73"/>
      <c r="M5" s="73"/>
      <c r="N5" s="52"/>
      <c r="O5" s="52"/>
      <c r="P5" s="135"/>
      <c r="Q5" s="135"/>
      <c r="R5" s="136"/>
      <c r="S5" s="62"/>
      <c r="T5" s="22"/>
      <c r="U5" s="83"/>
      <c r="V5" s="83"/>
      <c r="W5" s="53"/>
      <c r="X5" s="53"/>
      <c r="Y5" s="53"/>
      <c r="Z5" s="53"/>
      <c r="AA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c r="A8" s="96" t="s">
        <v>172</v>
      </c>
      <c r="B8" s="100"/>
      <c r="C8" s="100"/>
      <c r="D8" s="100"/>
      <c r="E8" s="100" t="s">
        <v>9</v>
      </c>
      <c r="F8" s="109"/>
      <c r="G8" s="96">
        <v>1</v>
      </c>
      <c r="H8" s="96" t="s">
        <v>520</v>
      </c>
      <c r="I8" s="114"/>
      <c r="J8" s="94" t="s">
        <v>333</v>
      </c>
      <c r="K8" s="96" t="s">
        <v>509</v>
      </c>
      <c r="L8" s="174" t="s">
        <v>631</v>
      </c>
      <c r="M8" s="174" t="s">
        <v>595</v>
      </c>
      <c r="N8" s="121" t="s">
        <v>235</v>
      </c>
      <c r="O8" s="118" t="s">
        <v>335</v>
      </c>
      <c r="P8" s="116"/>
      <c r="Q8" s="116"/>
      <c r="R8" s="116"/>
      <c r="S8" s="116"/>
      <c r="T8" s="104"/>
      <c r="U8" s="96"/>
      <c r="V8" s="96"/>
      <c r="W8" s="96"/>
      <c r="X8" s="114"/>
      <c r="Y8" s="114"/>
      <c r="Z8" s="114"/>
      <c r="AA8" s="114"/>
      <c r="AB8" s="114"/>
    </row>
    <row r="9" spans="1:28" s="10" customFormat="1" ht="75">
      <c r="A9" s="96" t="s">
        <v>172</v>
      </c>
      <c r="B9" s="100"/>
      <c r="C9" s="100"/>
      <c r="D9" s="100"/>
      <c r="E9" s="100" t="s">
        <v>9</v>
      </c>
      <c r="F9" s="109"/>
      <c r="G9" s="96">
        <v>2</v>
      </c>
      <c r="H9" s="96" t="s">
        <v>522</v>
      </c>
      <c r="I9" s="114"/>
      <c r="J9" s="9" t="s">
        <v>333</v>
      </c>
      <c r="K9" s="96" t="s">
        <v>509</v>
      </c>
      <c r="L9" s="174" t="s">
        <v>632</v>
      </c>
      <c r="M9" s="174" t="s">
        <v>598</v>
      </c>
      <c r="N9" s="121" t="s">
        <v>244</v>
      </c>
      <c r="O9" s="118" t="s">
        <v>382</v>
      </c>
      <c r="P9" s="116"/>
      <c r="Q9" s="116"/>
      <c r="R9" s="116"/>
      <c r="S9" s="116"/>
      <c r="T9" s="104"/>
      <c r="U9" s="96"/>
      <c r="V9" s="96"/>
      <c r="W9" s="96"/>
      <c r="X9" s="114"/>
      <c r="Y9" s="114"/>
      <c r="Z9" s="114"/>
      <c r="AA9" s="114"/>
      <c r="AB9" s="114"/>
    </row>
    <row r="10" spans="1:28" s="10" customFormat="1" ht="45">
      <c r="A10" s="96" t="s">
        <v>172</v>
      </c>
      <c r="B10" s="100"/>
      <c r="C10" s="100"/>
      <c r="D10" s="100"/>
      <c r="E10" s="100" t="s">
        <v>9</v>
      </c>
      <c r="F10" s="109"/>
      <c r="G10" s="96">
        <v>3</v>
      </c>
      <c r="H10" s="96" t="s">
        <v>549</v>
      </c>
      <c r="I10" s="114"/>
      <c r="J10" s="9" t="s">
        <v>333</v>
      </c>
      <c r="K10" s="96" t="s">
        <v>509</v>
      </c>
      <c r="L10" s="174" t="s">
        <v>682</v>
      </c>
      <c r="M10" s="174" t="s">
        <v>683</v>
      </c>
      <c r="N10" s="121" t="s">
        <v>278</v>
      </c>
      <c r="O10" s="118" t="s">
        <v>440</v>
      </c>
      <c r="P10" s="116"/>
      <c r="Q10" s="116"/>
      <c r="R10" s="116"/>
      <c r="S10" s="116"/>
      <c r="T10" s="104"/>
      <c r="U10" s="96"/>
      <c r="V10" s="96"/>
      <c r="W10" s="96"/>
      <c r="X10" s="114"/>
      <c r="Y10" s="114"/>
      <c r="Z10" s="114"/>
      <c r="AA10" s="114"/>
      <c r="AB10" s="114"/>
    </row>
    <row r="11" spans="1:28" s="10" customFormat="1" ht="60">
      <c r="A11" s="96" t="s">
        <v>172</v>
      </c>
      <c r="B11" s="100"/>
      <c r="C11" s="100"/>
      <c r="D11" s="100"/>
      <c r="E11" s="100" t="s">
        <v>9</v>
      </c>
      <c r="F11" s="109"/>
      <c r="G11" s="96">
        <v>4</v>
      </c>
      <c r="H11" s="96" t="s">
        <v>542</v>
      </c>
      <c r="I11" s="114"/>
      <c r="J11" s="9" t="s">
        <v>333</v>
      </c>
      <c r="K11" s="96" t="s">
        <v>509</v>
      </c>
      <c r="L11" s="174" t="s">
        <v>633</v>
      </c>
      <c r="M11" s="174" t="s">
        <v>599</v>
      </c>
      <c r="N11" s="121" t="s">
        <v>245</v>
      </c>
      <c r="O11" s="118" t="s">
        <v>383</v>
      </c>
      <c r="P11" s="116"/>
      <c r="Q11" s="116"/>
      <c r="R11" s="116"/>
      <c r="S11" s="116"/>
      <c r="T11" s="104"/>
      <c r="U11" s="96"/>
      <c r="V11" s="96"/>
      <c r="W11" s="96"/>
      <c r="X11" s="114"/>
      <c r="Y11" s="114"/>
      <c r="Z11" s="114"/>
      <c r="AA11" s="114"/>
      <c r="AB11" s="114"/>
    </row>
    <row r="12" spans="1:28" s="10" customFormat="1" ht="45">
      <c r="A12" s="96" t="s">
        <v>172</v>
      </c>
      <c r="B12" s="100"/>
      <c r="C12" s="100"/>
      <c r="D12" s="100"/>
      <c r="E12" s="100" t="s">
        <v>9</v>
      </c>
      <c r="F12" s="109"/>
      <c r="G12" s="96">
        <v>5</v>
      </c>
      <c r="H12" s="96" t="s">
        <v>543</v>
      </c>
      <c r="I12" s="114"/>
      <c r="J12" s="9" t="s">
        <v>333</v>
      </c>
      <c r="K12" s="96" t="s">
        <v>509</v>
      </c>
      <c r="L12" s="174" t="s">
        <v>634</v>
      </c>
      <c r="M12" s="174" t="s">
        <v>600</v>
      </c>
      <c r="N12" s="121" t="s">
        <v>246</v>
      </c>
      <c r="O12" s="118" t="s">
        <v>384</v>
      </c>
      <c r="P12" s="116"/>
      <c r="Q12" s="116"/>
      <c r="R12" s="116"/>
      <c r="S12" s="116"/>
      <c r="T12" s="104"/>
      <c r="U12" s="96"/>
      <c r="V12" s="96"/>
      <c r="W12" s="96"/>
      <c r="X12" s="114"/>
      <c r="Y12" s="114"/>
      <c r="Z12" s="114"/>
      <c r="AA12" s="114"/>
      <c r="AB12" s="114"/>
    </row>
    <row r="13" spans="1:28" s="10" customFormat="1" ht="75">
      <c r="A13" s="96" t="s">
        <v>172</v>
      </c>
      <c r="B13" s="100"/>
      <c r="C13" s="100"/>
      <c r="D13" s="100"/>
      <c r="E13" s="100" t="s">
        <v>9</v>
      </c>
      <c r="F13" s="109"/>
      <c r="G13" s="96">
        <v>6</v>
      </c>
      <c r="H13" s="96" t="s">
        <v>544</v>
      </c>
      <c r="I13" s="114"/>
      <c r="J13" s="9" t="s">
        <v>333</v>
      </c>
      <c r="K13" s="96" t="s">
        <v>509</v>
      </c>
      <c r="L13" s="174" t="s">
        <v>635</v>
      </c>
      <c r="M13" s="174" t="s">
        <v>601</v>
      </c>
      <c r="N13" s="121" t="s">
        <v>247</v>
      </c>
      <c r="O13" s="118" t="s">
        <v>385</v>
      </c>
      <c r="P13" s="116"/>
      <c r="Q13" s="116"/>
      <c r="R13" s="116"/>
      <c r="S13" s="116"/>
      <c r="T13" s="104"/>
      <c r="U13" s="96"/>
      <c r="V13" s="96"/>
      <c r="W13" s="96"/>
      <c r="X13" s="114"/>
      <c r="Y13" s="114"/>
      <c r="Z13" s="114"/>
      <c r="AA13" s="114"/>
      <c r="AB13" s="114"/>
    </row>
    <row r="14" spans="1:28" s="10" customFormat="1" ht="60">
      <c r="A14" s="96" t="s">
        <v>172</v>
      </c>
      <c r="B14" s="100"/>
      <c r="C14" s="100"/>
      <c r="D14" s="100"/>
      <c r="E14" s="100" t="s">
        <v>9</v>
      </c>
      <c r="F14" s="109"/>
      <c r="G14" s="96">
        <v>7</v>
      </c>
      <c r="H14" s="96" t="s">
        <v>545</v>
      </c>
      <c r="I14" s="114"/>
      <c r="J14" s="9" t="s">
        <v>333</v>
      </c>
      <c r="K14" s="96" t="s">
        <v>509</v>
      </c>
      <c r="L14" s="174" t="s">
        <v>636</v>
      </c>
      <c r="M14" s="174" t="s">
        <v>602</v>
      </c>
      <c r="N14" s="121" t="s">
        <v>248</v>
      </c>
      <c r="O14" s="118" t="s">
        <v>386</v>
      </c>
      <c r="P14" s="116"/>
      <c r="Q14" s="116"/>
      <c r="R14" s="116"/>
      <c r="S14" s="116"/>
      <c r="T14" s="104"/>
      <c r="U14" s="96"/>
      <c r="V14" s="96"/>
      <c r="W14" s="96"/>
      <c r="X14" s="114"/>
      <c r="Y14" s="114"/>
      <c r="Z14" s="114"/>
      <c r="AA14" s="114"/>
      <c r="AB14" s="114"/>
    </row>
    <row r="15" spans="1:28" s="10" customFormat="1" ht="30">
      <c r="A15" s="96" t="s">
        <v>172</v>
      </c>
      <c r="B15" s="100"/>
      <c r="C15" s="100"/>
      <c r="D15" s="100"/>
      <c r="E15" s="100" t="s">
        <v>9</v>
      </c>
      <c r="F15" s="109"/>
      <c r="G15" s="96">
        <v>8</v>
      </c>
      <c r="H15" s="96" t="s">
        <v>546</v>
      </c>
      <c r="I15" s="114"/>
      <c r="J15" s="94" t="s">
        <v>333</v>
      </c>
      <c r="K15" s="96" t="s">
        <v>509</v>
      </c>
      <c r="L15" s="174" t="s">
        <v>637</v>
      </c>
      <c r="M15" s="174" t="s">
        <v>603</v>
      </c>
      <c r="N15" s="121" t="s">
        <v>249</v>
      </c>
      <c r="O15" s="118" t="s">
        <v>387</v>
      </c>
      <c r="P15" s="116"/>
      <c r="Q15" s="116"/>
      <c r="R15" s="116"/>
      <c r="S15" s="116"/>
      <c r="T15" s="104"/>
      <c r="U15" s="96"/>
      <c r="V15" s="96"/>
      <c r="W15" s="96"/>
      <c r="X15" s="114"/>
      <c r="Y15" s="114"/>
      <c r="Z15" s="114"/>
      <c r="AA15" s="114"/>
      <c r="AB15" s="114"/>
    </row>
    <row r="16" spans="1:28" s="10" customFormat="1" ht="90">
      <c r="A16" s="96" t="s">
        <v>172</v>
      </c>
      <c r="B16" s="100"/>
      <c r="C16" s="100"/>
      <c r="D16" s="100"/>
      <c r="E16" s="100" t="s">
        <v>9</v>
      </c>
      <c r="F16" s="109"/>
      <c r="G16" s="96">
        <v>9</v>
      </c>
      <c r="H16" s="96" t="s">
        <v>523</v>
      </c>
      <c r="I16" s="114"/>
      <c r="J16" s="96" t="s">
        <v>342</v>
      </c>
      <c r="K16" s="96" t="s">
        <v>1353</v>
      </c>
      <c r="L16" s="174" t="s">
        <v>604</v>
      </c>
      <c r="M16" s="174" t="s">
        <v>389</v>
      </c>
      <c r="N16" s="121" t="s">
        <v>250</v>
      </c>
      <c r="O16" s="118" t="s">
        <v>389</v>
      </c>
      <c r="P16" s="116"/>
      <c r="Q16" s="116"/>
      <c r="R16" s="116"/>
      <c r="S16" s="116"/>
      <c r="T16" s="104"/>
      <c r="U16" s="96"/>
      <c r="V16" s="96"/>
      <c r="W16" s="96"/>
      <c r="X16" s="114"/>
      <c r="Y16" s="114"/>
      <c r="Z16" s="114"/>
      <c r="AA16" s="114"/>
      <c r="AB16" s="114"/>
    </row>
    <row r="17" spans="1:28" s="10" customFormat="1" ht="45">
      <c r="A17" s="96" t="s">
        <v>172</v>
      </c>
      <c r="B17" s="100"/>
      <c r="C17" s="100"/>
      <c r="D17" s="100"/>
      <c r="E17" s="100" t="s">
        <v>9</v>
      </c>
      <c r="F17" s="109"/>
      <c r="G17" s="96">
        <v>10</v>
      </c>
      <c r="H17" s="96" t="s">
        <v>524</v>
      </c>
      <c r="I17" s="114"/>
      <c r="J17" s="96" t="s">
        <v>342</v>
      </c>
      <c r="K17" s="96" t="s">
        <v>1353</v>
      </c>
      <c r="L17" s="174" t="s">
        <v>605</v>
      </c>
      <c r="M17" s="174" t="s">
        <v>391</v>
      </c>
      <c r="N17" s="121" t="s">
        <v>236</v>
      </c>
      <c r="O17" s="118" t="s">
        <v>391</v>
      </c>
      <c r="P17" s="116"/>
      <c r="Q17" s="116"/>
      <c r="R17" s="116"/>
      <c r="S17" s="116"/>
      <c r="T17" s="104"/>
      <c r="U17" s="96"/>
      <c r="V17" s="96"/>
      <c r="W17" s="96"/>
      <c r="X17" s="114"/>
      <c r="Y17" s="114"/>
      <c r="Z17" s="114"/>
      <c r="AA17" s="114"/>
      <c r="AB17" s="114"/>
    </row>
    <row r="18" spans="1:28" s="10" customFormat="1" ht="60">
      <c r="A18" s="96" t="s">
        <v>172</v>
      </c>
      <c r="B18" s="100"/>
      <c r="C18" s="100"/>
      <c r="D18" s="100"/>
      <c r="E18" s="100" t="s">
        <v>9</v>
      </c>
      <c r="F18" s="109"/>
      <c r="G18" s="96">
        <v>11</v>
      </c>
      <c r="H18" s="96" t="s">
        <v>525</v>
      </c>
      <c r="I18" s="114"/>
      <c r="J18" s="96" t="s">
        <v>342</v>
      </c>
      <c r="K18" s="96" t="s">
        <v>1353</v>
      </c>
      <c r="L18" s="174" t="s">
        <v>606</v>
      </c>
      <c r="M18" s="174" t="s">
        <v>393</v>
      </c>
      <c r="N18" s="121" t="s">
        <v>237</v>
      </c>
      <c r="O18" s="118" t="s">
        <v>393</v>
      </c>
      <c r="P18" s="116"/>
      <c r="Q18" s="116"/>
      <c r="R18" s="116"/>
      <c r="S18" s="116"/>
      <c r="T18" s="104"/>
      <c r="U18" s="96"/>
      <c r="V18" s="96"/>
      <c r="W18" s="96"/>
      <c r="X18" s="114"/>
      <c r="Y18" s="114"/>
      <c r="Z18" s="114"/>
      <c r="AA18" s="114"/>
      <c r="AB18" s="114"/>
    </row>
    <row r="19" spans="1:28" s="10" customFormat="1" ht="30">
      <c r="A19" s="96" t="s">
        <v>172</v>
      </c>
      <c r="B19" s="100"/>
      <c r="C19" s="100"/>
      <c r="D19" s="100"/>
      <c r="E19" s="100" t="s">
        <v>9</v>
      </c>
      <c r="F19" s="109"/>
      <c r="G19" s="96">
        <v>12</v>
      </c>
      <c r="H19" s="96" t="s">
        <v>526</v>
      </c>
      <c r="I19" s="114"/>
      <c r="J19" s="96" t="s">
        <v>342</v>
      </c>
      <c r="K19" s="96" t="s">
        <v>1353</v>
      </c>
      <c r="L19" s="174" t="s">
        <v>607</v>
      </c>
      <c r="M19" s="174" t="s">
        <v>395</v>
      </c>
      <c r="N19" s="121" t="s">
        <v>238</v>
      </c>
      <c r="O19" s="118" t="s">
        <v>395</v>
      </c>
      <c r="P19" s="116"/>
      <c r="Q19" s="116"/>
      <c r="R19" s="116"/>
      <c r="S19" s="116"/>
      <c r="T19" s="104"/>
      <c r="U19" s="96"/>
      <c r="V19" s="96"/>
      <c r="W19" s="96"/>
      <c r="X19" s="114"/>
      <c r="Y19" s="114"/>
      <c r="Z19" s="114"/>
      <c r="AA19" s="114"/>
      <c r="AB19" s="114"/>
    </row>
    <row r="20" spans="1:28" s="10" customFormat="1" ht="60">
      <c r="A20" s="96" t="s">
        <v>172</v>
      </c>
      <c r="B20" s="93"/>
      <c r="C20" s="93"/>
      <c r="D20" s="93"/>
      <c r="E20" s="180" t="s">
        <v>9</v>
      </c>
      <c r="F20" s="109"/>
      <c r="G20" s="96">
        <v>13</v>
      </c>
      <c r="H20" s="96" t="s">
        <v>550</v>
      </c>
      <c r="I20" s="114"/>
      <c r="J20" s="9" t="s">
        <v>340</v>
      </c>
      <c r="K20" s="96" t="s">
        <v>1372</v>
      </c>
      <c r="L20" s="174" t="s">
        <v>690</v>
      </c>
      <c r="M20" s="174" t="s">
        <v>729</v>
      </c>
      <c r="N20" s="121" t="s">
        <v>273</v>
      </c>
      <c r="O20" s="118" t="s">
        <v>485</v>
      </c>
      <c r="P20" s="116"/>
      <c r="Q20" s="116"/>
      <c r="R20" s="116"/>
      <c r="S20" s="116"/>
      <c r="T20" s="104"/>
      <c r="U20" s="96"/>
      <c r="V20" s="96"/>
      <c r="W20" s="96"/>
      <c r="X20" s="114"/>
      <c r="Y20" s="114"/>
      <c r="Z20" s="114"/>
      <c r="AA20" s="114"/>
      <c r="AB20" s="114"/>
    </row>
    <row r="21" spans="1:28" s="10" customFormat="1" ht="75">
      <c r="A21" s="96" t="s">
        <v>172</v>
      </c>
      <c r="B21" s="93"/>
      <c r="C21" s="93"/>
      <c r="D21" s="93"/>
      <c r="E21" s="180" t="s">
        <v>9</v>
      </c>
      <c r="F21" s="109"/>
      <c r="G21" s="96">
        <v>14</v>
      </c>
      <c r="H21" s="96" t="s">
        <v>551</v>
      </c>
      <c r="I21" s="114"/>
      <c r="J21" s="9" t="s">
        <v>340</v>
      </c>
      <c r="K21" s="96" t="s">
        <v>1372</v>
      </c>
      <c r="L21" s="174" t="s">
        <v>692</v>
      </c>
      <c r="M21" s="174" t="s">
        <v>730</v>
      </c>
      <c r="N21" s="121" t="s">
        <v>239</v>
      </c>
      <c r="O21" s="118" t="s">
        <v>486</v>
      </c>
      <c r="P21" s="116"/>
      <c r="Q21" s="116"/>
      <c r="R21" s="116"/>
      <c r="S21" s="116"/>
      <c r="T21" s="104"/>
      <c r="U21" s="96"/>
      <c r="V21" s="96"/>
      <c r="W21" s="96"/>
      <c r="X21" s="114"/>
      <c r="Y21" s="114"/>
      <c r="Z21" s="114"/>
      <c r="AA21" s="114"/>
      <c r="AB21" s="114"/>
    </row>
    <row r="22" spans="1:28" s="10" customFormat="1" ht="90">
      <c r="A22" s="96" t="s">
        <v>172</v>
      </c>
      <c r="B22" s="93"/>
      <c r="C22" s="93"/>
      <c r="D22" s="93"/>
      <c r="E22" s="180" t="s">
        <v>9</v>
      </c>
      <c r="F22" s="109"/>
      <c r="G22" s="96">
        <v>15</v>
      </c>
      <c r="H22" s="96" t="s">
        <v>552</v>
      </c>
      <c r="I22" s="114"/>
      <c r="J22" s="9" t="s">
        <v>340</v>
      </c>
      <c r="K22" s="96" t="s">
        <v>1372</v>
      </c>
      <c r="L22" s="175" t="s">
        <v>694</v>
      </c>
      <c r="M22" s="175" t="s">
        <v>745</v>
      </c>
      <c r="N22" s="121" t="s">
        <v>240</v>
      </c>
      <c r="O22" s="118" t="s">
        <v>487</v>
      </c>
      <c r="P22" s="116"/>
      <c r="Q22" s="116"/>
      <c r="R22" s="116"/>
      <c r="S22" s="116"/>
      <c r="T22" s="104"/>
      <c r="U22" s="96"/>
      <c r="V22" s="96"/>
      <c r="W22" s="96"/>
      <c r="X22" s="114"/>
      <c r="Y22" s="114"/>
      <c r="Z22" s="114"/>
      <c r="AA22" s="114"/>
      <c r="AB22" s="114"/>
    </row>
    <row r="23" spans="1:28" s="10" customFormat="1" ht="60">
      <c r="A23" s="96" t="s">
        <v>172</v>
      </c>
      <c r="B23" s="93"/>
      <c r="C23" s="93"/>
      <c r="D23" s="93"/>
      <c r="E23" s="180" t="s">
        <v>9</v>
      </c>
      <c r="F23" s="109"/>
      <c r="G23" s="96">
        <v>16</v>
      </c>
      <c r="H23" s="96" t="s">
        <v>529</v>
      </c>
      <c r="I23" s="114"/>
      <c r="J23" s="9" t="s">
        <v>330</v>
      </c>
      <c r="K23" s="96" t="s">
        <v>1372</v>
      </c>
      <c r="L23" s="174" t="s">
        <v>639</v>
      </c>
      <c r="M23" s="174" t="s">
        <v>617</v>
      </c>
      <c r="N23" s="121" t="s">
        <v>241</v>
      </c>
      <c r="O23" s="118" t="s">
        <v>369</v>
      </c>
      <c r="P23" s="116"/>
      <c r="Q23" s="116"/>
      <c r="R23" s="116"/>
      <c r="S23" s="116"/>
      <c r="T23" s="104"/>
      <c r="U23" s="96"/>
      <c r="V23" s="96"/>
      <c r="W23" s="96"/>
      <c r="X23" s="114"/>
      <c r="Y23" s="114"/>
      <c r="Z23" s="114"/>
      <c r="AA23" s="114"/>
      <c r="AB23" s="114"/>
    </row>
    <row r="24" spans="1:28" s="10" customFormat="1" ht="60">
      <c r="A24" s="96" t="s">
        <v>172</v>
      </c>
      <c r="B24" s="93"/>
      <c r="C24" s="93"/>
      <c r="D24" s="93"/>
      <c r="E24" s="180" t="s">
        <v>9</v>
      </c>
      <c r="F24" s="109"/>
      <c r="G24" s="96">
        <v>17</v>
      </c>
      <c r="H24" s="96" t="s">
        <v>530</v>
      </c>
      <c r="I24" s="114"/>
      <c r="J24" s="132" t="s">
        <v>330</v>
      </c>
      <c r="K24" s="96" t="s">
        <v>1372</v>
      </c>
      <c r="L24" s="174" t="s">
        <v>618</v>
      </c>
      <c r="M24" s="174" t="s">
        <v>619</v>
      </c>
      <c r="N24" s="121" t="s">
        <v>301</v>
      </c>
      <c r="O24" s="118" t="s">
        <v>371</v>
      </c>
      <c r="P24" s="116"/>
      <c r="Q24" s="116"/>
      <c r="R24" s="116"/>
      <c r="S24" s="116"/>
      <c r="T24" s="104"/>
      <c r="U24" s="96"/>
      <c r="V24" s="96"/>
      <c r="W24" s="96"/>
      <c r="X24" s="114"/>
      <c r="Y24" s="114"/>
      <c r="Z24" s="114"/>
      <c r="AA24" s="114"/>
      <c r="AB24" s="114"/>
    </row>
    <row r="25" spans="1:28" s="10" customFormat="1" ht="60">
      <c r="A25" s="94" t="s">
        <v>172</v>
      </c>
      <c r="B25" s="93"/>
      <c r="C25" s="93"/>
      <c r="D25" s="93"/>
      <c r="E25" s="180" t="s">
        <v>9</v>
      </c>
      <c r="F25" s="109"/>
      <c r="G25" s="96">
        <v>18</v>
      </c>
      <c r="H25" s="96" t="s">
        <v>531</v>
      </c>
      <c r="I25" s="114"/>
      <c r="J25" s="132" t="s">
        <v>330</v>
      </c>
      <c r="K25" s="96" t="s">
        <v>1372</v>
      </c>
      <c r="L25" s="174" t="s">
        <v>620</v>
      </c>
      <c r="M25" s="174" t="s">
        <v>621</v>
      </c>
      <c r="N25" s="121" t="s">
        <v>302</v>
      </c>
      <c r="O25" s="109" t="s">
        <v>373</v>
      </c>
      <c r="P25" s="140"/>
      <c r="Q25" s="140"/>
      <c r="R25" s="140"/>
      <c r="S25" s="140"/>
      <c r="T25" s="99"/>
      <c r="U25" s="94"/>
      <c r="V25" s="94"/>
      <c r="W25" s="94"/>
      <c r="X25" s="114"/>
      <c r="Y25" s="114"/>
      <c r="Z25" s="114"/>
      <c r="AA25" s="114"/>
      <c r="AB25" s="114"/>
    </row>
    <row r="26" spans="1:28" s="10" customFormat="1" ht="75">
      <c r="A26" s="96" t="s">
        <v>172</v>
      </c>
      <c r="B26" s="93"/>
      <c r="C26" s="93"/>
      <c r="D26" s="93"/>
      <c r="E26" s="180" t="s">
        <v>9</v>
      </c>
      <c r="F26" s="109"/>
      <c r="G26" s="96">
        <v>19</v>
      </c>
      <c r="H26" s="96" t="s">
        <v>532</v>
      </c>
      <c r="I26" s="114"/>
      <c r="J26" s="132" t="s">
        <v>330</v>
      </c>
      <c r="K26" s="96" t="s">
        <v>1372</v>
      </c>
      <c r="L26" s="174" t="s">
        <v>622</v>
      </c>
      <c r="M26" s="174" t="s">
        <v>623</v>
      </c>
      <c r="N26" s="121" t="s">
        <v>303</v>
      </c>
      <c r="O26" s="118" t="s">
        <v>375</v>
      </c>
      <c r="P26" s="116"/>
      <c r="Q26" s="116"/>
      <c r="R26" s="116"/>
      <c r="S26" s="116"/>
      <c r="T26" s="104"/>
      <c r="U26" s="96"/>
      <c r="V26" s="96"/>
      <c r="W26" s="96"/>
      <c r="X26" s="114"/>
      <c r="Y26" s="114"/>
      <c r="Z26" s="114"/>
      <c r="AA26" s="114"/>
      <c r="AB26" s="114"/>
    </row>
    <row r="27" spans="1:28" s="10" customFormat="1" ht="75">
      <c r="A27" s="94" t="s">
        <v>172</v>
      </c>
      <c r="B27" s="93"/>
      <c r="C27" s="93"/>
      <c r="D27" s="93"/>
      <c r="E27" s="180" t="s">
        <v>9</v>
      </c>
      <c r="F27" s="109"/>
      <c r="G27" s="96">
        <v>20</v>
      </c>
      <c r="H27" s="96" t="s">
        <v>533</v>
      </c>
      <c r="I27" s="114"/>
      <c r="J27" s="132" t="s">
        <v>330</v>
      </c>
      <c r="K27" s="96" t="s">
        <v>1372</v>
      </c>
      <c r="L27" s="174" t="s">
        <v>624</v>
      </c>
      <c r="M27" s="174" t="s">
        <v>625</v>
      </c>
      <c r="N27" s="121" t="s">
        <v>306</v>
      </c>
      <c r="O27" s="109" t="s">
        <v>377</v>
      </c>
      <c r="P27" s="140"/>
      <c r="Q27" s="140"/>
      <c r="R27" s="140"/>
      <c r="S27" s="140"/>
      <c r="T27" s="99"/>
      <c r="U27" s="94"/>
      <c r="V27" s="94"/>
      <c r="W27" s="94"/>
      <c r="X27" s="114"/>
      <c r="Y27" s="114"/>
      <c r="Z27" s="114"/>
      <c r="AA27" s="114"/>
      <c r="AB27" s="114"/>
    </row>
    <row r="28" spans="1:28" s="10" customFormat="1" ht="45">
      <c r="A28" s="96" t="s">
        <v>172</v>
      </c>
      <c r="B28" s="93"/>
      <c r="C28" s="93"/>
      <c r="D28" s="93"/>
      <c r="E28" s="180" t="s">
        <v>9</v>
      </c>
      <c r="F28" s="109"/>
      <c r="G28" s="96">
        <v>21</v>
      </c>
      <c r="H28" s="96" t="s">
        <v>553</v>
      </c>
      <c r="I28" s="114"/>
      <c r="J28" s="9" t="s">
        <v>341</v>
      </c>
      <c r="K28" s="96" t="s">
        <v>1372</v>
      </c>
      <c r="L28" s="174" t="s">
        <v>731</v>
      </c>
      <c r="M28" s="174" t="s">
        <v>732</v>
      </c>
      <c r="N28" s="121" t="s">
        <v>274</v>
      </c>
      <c r="O28" s="118" t="s">
        <v>488</v>
      </c>
      <c r="P28" s="116"/>
      <c r="Q28" s="116"/>
      <c r="R28" s="116"/>
      <c r="S28" s="116"/>
      <c r="T28" s="104"/>
      <c r="U28" s="96"/>
      <c r="V28" s="96"/>
      <c r="W28" s="96"/>
      <c r="X28" s="114"/>
      <c r="Y28" s="114"/>
      <c r="Z28" s="114"/>
      <c r="AA28" s="114"/>
      <c r="AB28" s="114"/>
    </row>
    <row r="29" spans="1:28" s="10" customFormat="1" ht="45">
      <c r="A29" s="96" t="s">
        <v>172</v>
      </c>
      <c r="B29" s="93"/>
      <c r="C29" s="93"/>
      <c r="D29" s="93"/>
      <c r="E29" s="180" t="s">
        <v>9</v>
      </c>
      <c r="F29" s="109"/>
      <c r="G29" s="96">
        <v>22</v>
      </c>
      <c r="H29" s="96" t="s">
        <v>554</v>
      </c>
      <c r="I29" s="114"/>
      <c r="J29" s="96" t="s">
        <v>341</v>
      </c>
      <c r="K29" s="96" t="s">
        <v>1372</v>
      </c>
      <c r="L29" s="174" t="s">
        <v>733</v>
      </c>
      <c r="M29" s="174" t="s">
        <v>734</v>
      </c>
      <c r="N29" s="121" t="s">
        <v>275</v>
      </c>
      <c r="O29" s="118" t="s">
        <v>489</v>
      </c>
      <c r="P29" s="116"/>
      <c r="Q29" s="116"/>
      <c r="R29" s="116"/>
      <c r="S29" s="116"/>
      <c r="T29" s="104"/>
      <c r="U29" s="96"/>
      <c r="V29" s="96"/>
      <c r="W29" s="96"/>
      <c r="X29" s="114"/>
      <c r="Y29" s="114"/>
      <c r="Z29" s="114"/>
      <c r="AA29" s="114"/>
      <c r="AB29" s="114"/>
    </row>
    <row r="30" spans="1:28" s="10" customFormat="1" ht="30">
      <c r="A30" s="96" t="s">
        <v>172</v>
      </c>
      <c r="B30" s="93"/>
      <c r="C30" s="93"/>
      <c r="D30" s="93"/>
      <c r="E30" s="180" t="s">
        <v>9</v>
      </c>
      <c r="F30" s="109"/>
      <c r="G30" s="96">
        <v>23</v>
      </c>
      <c r="H30" s="96" t="s">
        <v>555</v>
      </c>
      <c r="I30" s="114"/>
      <c r="J30" s="96" t="s">
        <v>341</v>
      </c>
      <c r="K30" s="96" t="s">
        <v>1372</v>
      </c>
      <c r="L30" s="174" t="s">
        <v>735</v>
      </c>
      <c r="M30" s="174" t="s">
        <v>736</v>
      </c>
      <c r="N30" s="121" t="s">
        <v>304</v>
      </c>
      <c r="O30" s="118" t="s">
        <v>490</v>
      </c>
      <c r="P30" s="116"/>
      <c r="Q30" s="116"/>
      <c r="R30" s="116"/>
      <c r="S30" s="116"/>
      <c r="T30" s="104"/>
      <c r="U30" s="96"/>
      <c r="V30" s="96"/>
      <c r="W30" s="96"/>
      <c r="X30" s="114"/>
      <c r="Y30" s="114"/>
      <c r="Z30" s="114"/>
      <c r="AA30" s="114"/>
      <c r="AB30" s="114"/>
    </row>
    <row r="31" spans="1:28" s="10" customFormat="1" ht="45">
      <c r="A31" s="96" t="s">
        <v>172</v>
      </c>
      <c r="B31" s="93"/>
      <c r="C31" s="93"/>
      <c r="D31" s="93"/>
      <c r="E31" s="180" t="s">
        <v>9</v>
      </c>
      <c r="F31" s="109"/>
      <c r="G31" s="96">
        <v>24</v>
      </c>
      <c r="H31" s="96" t="s">
        <v>556</v>
      </c>
      <c r="I31" s="114"/>
      <c r="J31" s="96" t="s">
        <v>341</v>
      </c>
      <c r="K31" s="96" t="s">
        <v>1372</v>
      </c>
      <c r="L31" s="174" t="s">
        <v>737</v>
      </c>
      <c r="M31" s="174" t="s">
        <v>738</v>
      </c>
      <c r="N31" s="121" t="s">
        <v>305</v>
      </c>
      <c r="O31" s="118" t="s">
        <v>491</v>
      </c>
      <c r="P31" s="116"/>
      <c r="Q31" s="116"/>
      <c r="R31" s="116"/>
      <c r="S31" s="116"/>
      <c r="T31" s="104"/>
      <c r="U31" s="96"/>
      <c r="V31" s="96"/>
      <c r="W31" s="96"/>
      <c r="X31" s="114"/>
      <c r="Y31" s="114"/>
      <c r="Z31" s="114"/>
      <c r="AA31" s="114"/>
      <c r="AB31" s="114"/>
    </row>
    <row r="32" spans="1:28" s="10" customFormat="1" ht="45">
      <c r="A32" s="96" t="s">
        <v>172</v>
      </c>
      <c r="B32" s="93"/>
      <c r="C32" s="93"/>
      <c r="D32" s="93"/>
      <c r="E32" s="180" t="s">
        <v>9</v>
      </c>
      <c r="F32" s="109"/>
      <c r="G32" s="96">
        <v>25</v>
      </c>
      <c r="H32" s="96" t="s">
        <v>557</v>
      </c>
      <c r="I32" s="114"/>
      <c r="J32" s="96" t="s">
        <v>341</v>
      </c>
      <c r="K32" s="96" t="s">
        <v>1372</v>
      </c>
      <c r="L32" s="174" t="s">
        <v>739</v>
      </c>
      <c r="M32" s="174" t="s">
        <v>740</v>
      </c>
      <c r="N32" s="121" t="s">
        <v>276</v>
      </c>
      <c r="O32" s="118" t="s">
        <v>492</v>
      </c>
      <c r="P32" s="116"/>
      <c r="Q32" s="116"/>
      <c r="R32" s="116"/>
      <c r="S32" s="116"/>
      <c r="T32" s="104"/>
      <c r="U32" s="96"/>
      <c r="V32" s="96"/>
      <c r="W32" s="96"/>
      <c r="X32" s="114"/>
      <c r="Y32" s="114"/>
      <c r="Z32" s="114"/>
      <c r="AA32" s="114"/>
      <c r="AB32" s="114"/>
    </row>
    <row r="33" spans="1:28" s="10" customFormat="1" ht="45">
      <c r="A33" s="96" t="s">
        <v>172</v>
      </c>
      <c r="B33" s="93"/>
      <c r="C33" s="93"/>
      <c r="D33" s="93"/>
      <c r="E33" s="180" t="s">
        <v>9</v>
      </c>
      <c r="F33" s="109"/>
      <c r="G33" s="96">
        <v>26</v>
      </c>
      <c r="H33" s="96" t="s">
        <v>558</v>
      </c>
      <c r="I33" s="114"/>
      <c r="J33" s="9" t="s">
        <v>341</v>
      </c>
      <c r="K33" s="96" t="s">
        <v>1372</v>
      </c>
      <c r="L33" s="174" t="s">
        <v>706</v>
      </c>
      <c r="M33" s="174" t="s">
        <v>741</v>
      </c>
      <c r="N33" s="121" t="s">
        <v>242</v>
      </c>
      <c r="O33" s="118" t="s">
        <v>493</v>
      </c>
      <c r="P33" s="116"/>
      <c r="Q33" s="116"/>
      <c r="R33" s="116"/>
      <c r="S33" s="116"/>
      <c r="T33" s="104"/>
      <c r="U33" s="96"/>
      <c r="V33" s="96"/>
      <c r="W33" s="96"/>
      <c r="X33" s="114"/>
      <c r="Y33" s="114"/>
      <c r="Z33" s="114"/>
      <c r="AA33" s="114"/>
      <c r="AB33" s="114"/>
    </row>
    <row r="34" spans="1:28" s="10" customFormat="1" ht="60">
      <c r="A34" s="96" t="s">
        <v>172</v>
      </c>
      <c r="B34" s="93"/>
      <c r="C34" s="93"/>
      <c r="D34" s="93"/>
      <c r="E34" s="180" t="s">
        <v>9</v>
      </c>
      <c r="F34" s="109"/>
      <c r="G34" s="96">
        <v>27</v>
      </c>
      <c r="H34" s="96" t="s">
        <v>559</v>
      </c>
      <c r="I34" s="114"/>
      <c r="J34" s="9" t="s">
        <v>341</v>
      </c>
      <c r="K34" s="96" t="s">
        <v>1372</v>
      </c>
      <c r="L34" s="174" t="s">
        <v>742</v>
      </c>
      <c r="M34" s="174" t="s">
        <v>743</v>
      </c>
      <c r="N34" s="121" t="s">
        <v>277</v>
      </c>
      <c r="O34" s="118" t="s">
        <v>494</v>
      </c>
      <c r="P34" s="116"/>
      <c r="Q34" s="116"/>
      <c r="R34" s="116"/>
      <c r="S34" s="116"/>
      <c r="T34" s="104"/>
      <c r="U34" s="96"/>
      <c r="V34" s="96"/>
      <c r="W34" s="96"/>
      <c r="X34" s="114"/>
      <c r="Y34" s="114"/>
      <c r="Z34" s="114"/>
      <c r="AA34" s="114"/>
      <c r="AB34" s="114"/>
    </row>
    <row r="35" spans="1:28" s="10" customFormat="1" ht="90">
      <c r="A35" s="96" t="s">
        <v>172</v>
      </c>
      <c r="B35" s="93"/>
      <c r="C35" s="93"/>
      <c r="D35" s="93"/>
      <c r="E35" s="180" t="s">
        <v>9</v>
      </c>
      <c r="F35" s="109"/>
      <c r="G35" s="96">
        <v>28</v>
      </c>
      <c r="H35" s="96" t="s">
        <v>560</v>
      </c>
      <c r="I35" s="114"/>
      <c r="J35" s="9" t="s">
        <v>341</v>
      </c>
      <c r="K35" s="96" t="s">
        <v>1372</v>
      </c>
      <c r="L35" s="174" t="s">
        <v>710</v>
      </c>
      <c r="M35" s="174" t="s">
        <v>744</v>
      </c>
      <c r="N35" s="121" t="s">
        <v>243</v>
      </c>
      <c r="O35" s="118" t="s">
        <v>495</v>
      </c>
      <c r="P35" s="116"/>
      <c r="Q35" s="116"/>
      <c r="R35" s="116"/>
      <c r="S35" s="116"/>
      <c r="T35" s="104"/>
      <c r="U35" s="96"/>
      <c r="V35" s="96"/>
      <c r="W35" s="96"/>
      <c r="X35" s="114"/>
      <c r="Y35" s="114"/>
      <c r="Z35" s="114"/>
      <c r="AA35" s="114"/>
      <c r="AB35" s="114"/>
    </row>
    <row r="36" spans="1:28" s="10" customFormat="1" ht="75">
      <c r="A36" s="100" t="s">
        <v>864</v>
      </c>
      <c r="B36" s="142"/>
      <c r="C36" s="142"/>
      <c r="D36" s="142"/>
      <c r="E36" s="148" t="s">
        <v>9</v>
      </c>
      <c r="F36" s="103"/>
      <c r="G36" s="96">
        <v>29</v>
      </c>
      <c r="H36" s="94" t="s">
        <v>869</v>
      </c>
      <c r="I36" s="114"/>
      <c r="J36" s="94" t="s">
        <v>823</v>
      </c>
      <c r="K36" s="94" t="s">
        <v>510</v>
      </c>
      <c r="L36" s="175" t="s">
        <v>982</v>
      </c>
      <c r="M36" s="175" t="s">
        <v>983</v>
      </c>
      <c r="N36" s="121" t="s">
        <v>1039</v>
      </c>
      <c r="O36" s="118" t="s">
        <v>1040</v>
      </c>
      <c r="P36" s="116"/>
      <c r="Q36" s="116"/>
      <c r="R36" s="116"/>
      <c r="S36" s="116"/>
      <c r="T36" s="104"/>
      <c r="U36" s="96"/>
      <c r="V36" s="96"/>
      <c r="W36" s="96"/>
      <c r="X36" s="114"/>
      <c r="Y36" s="114"/>
      <c r="Z36" s="114"/>
      <c r="AA36" s="114"/>
      <c r="AB36" s="114"/>
    </row>
    <row r="37" spans="1:28" s="10" customFormat="1" ht="30">
      <c r="A37" s="100" t="s">
        <v>864</v>
      </c>
      <c r="B37" s="142"/>
      <c r="C37" s="142"/>
      <c r="D37" s="142"/>
      <c r="E37" s="148" t="s">
        <v>9</v>
      </c>
      <c r="F37" s="103"/>
      <c r="G37" s="96">
        <v>30</v>
      </c>
      <c r="H37" s="94" t="s">
        <v>870</v>
      </c>
      <c r="I37" s="114"/>
      <c r="J37" s="94" t="s">
        <v>823</v>
      </c>
      <c r="K37" s="94" t="s">
        <v>510</v>
      </c>
      <c r="L37" s="175" t="s">
        <v>984</v>
      </c>
      <c r="M37" s="175" t="s">
        <v>985</v>
      </c>
      <c r="N37" s="121" t="s">
        <v>1041</v>
      </c>
      <c r="O37" s="118" t="s">
        <v>1042</v>
      </c>
      <c r="P37" s="116"/>
      <c r="Q37" s="116"/>
      <c r="R37" s="116"/>
      <c r="S37" s="116"/>
      <c r="T37" s="104"/>
      <c r="U37" s="96"/>
      <c r="V37" s="96"/>
      <c r="W37" s="96"/>
      <c r="X37" s="114"/>
      <c r="Y37" s="114"/>
      <c r="Z37" s="114"/>
      <c r="AA37" s="114"/>
      <c r="AB37" s="114"/>
    </row>
    <row r="38" spans="1:28" s="10" customFormat="1" ht="45">
      <c r="A38" s="100" t="s">
        <v>864</v>
      </c>
      <c r="B38" s="142"/>
      <c r="C38" s="142"/>
      <c r="D38" s="142"/>
      <c r="E38" s="148" t="s">
        <v>9</v>
      </c>
      <c r="F38" s="103"/>
      <c r="G38" s="96">
        <v>31</v>
      </c>
      <c r="H38" s="94" t="s">
        <v>871</v>
      </c>
      <c r="I38" s="114"/>
      <c r="J38" s="94" t="s">
        <v>823</v>
      </c>
      <c r="K38" s="94" t="s">
        <v>510</v>
      </c>
      <c r="L38" s="175" t="s">
        <v>986</v>
      </c>
      <c r="M38" s="175" t="s">
        <v>987</v>
      </c>
      <c r="N38" s="121" t="s">
        <v>1043</v>
      </c>
      <c r="O38" s="118" t="s">
        <v>1044</v>
      </c>
      <c r="P38" s="116"/>
      <c r="Q38" s="116"/>
      <c r="R38" s="116"/>
      <c r="S38" s="116"/>
      <c r="T38" s="104"/>
      <c r="U38" s="96"/>
      <c r="V38" s="96"/>
      <c r="W38" s="96"/>
      <c r="X38" s="114"/>
      <c r="Y38" s="114"/>
      <c r="Z38" s="114"/>
      <c r="AA38" s="114"/>
      <c r="AB38" s="114"/>
    </row>
    <row r="39" spans="1:28" s="10" customFormat="1" ht="30">
      <c r="A39" s="100" t="s">
        <v>864</v>
      </c>
      <c r="B39" s="142"/>
      <c r="C39" s="142"/>
      <c r="D39" s="142"/>
      <c r="E39" s="148" t="s">
        <v>9</v>
      </c>
      <c r="F39" s="103"/>
      <c r="G39" s="96">
        <v>32</v>
      </c>
      <c r="H39" s="94" t="s">
        <v>1310</v>
      </c>
      <c r="I39" s="114"/>
      <c r="J39" s="94" t="s">
        <v>823</v>
      </c>
      <c r="K39" s="94" t="s">
        <v>510</v>
      </c>
      <c r="L39" s="175" t="s">
        <v>988</v>
      </c>
      <c r="M39" s="175" t="s">
        <v>989</v>
      </c>
      <c r="N39" s="121" t="s">
        <v>1045</v>
      </c>
      <c r="O39" s="118" t="s">
        <v>1046</v>
      </c>
      <c r="P39" s="116"/>
      <c r="Q39" s="116"/>
      <c r="R39" s="116"/>
      <c r="S39" s="116"/>
      <c r="T39" s="104"/>
      <c r="U39" s="96"/>
      <c r="V39" s="96"/>
      <c r="W39" s="96"/>
      <c r="X39" s="114"/>
      <c r="Y39" s="114"/>
      <c r="Z39" s="114"/>
      <c r="AA39" s="114"/>
      <c r="AB39" s="114"/>
    </row>
    <row r="40" spans="1:28" s="10" customFormat="1" ht="45">
      <c r="A40" s="100" t="s">
        <v>864</v>
      </c>
      <c r="B40" s="142"/>
      <c r="C40" s="142"/>
      <c r="D40" s="142"/>
      <c r="E40" s="148" t="s">
        <v>9</v>
      </c>
      <c r="F40" s="103"/>
      <c r="G40" s="96">
        <v>33</v>
      </c>
      <c r="H40" s="94" t="s">
        <v>1311</v>
      </c>
      <c r="I40" s="114"/>
      <c r="J40" s="94" t="s">
        <v>823</v>
      </c>
      <c r="K40" s="94" t="s">
        <v>510</v>
      </c>
      <c r="L40" s="175" t="s">
        <v>1349</v>
      </c>
      <c r="M40" s="175" t="s">
        <v>990</v>
      </c>
      <c r="N40" s="121" t="s">
        <v>1047</v>
      </c>
      <c r="O40" s="118" t="s">
        <v>1048</v>
      </c>
      <c r="P40" s="116"/>
      <c r="Q40" s="116"/>
      <c r="R40" s="116"/>
      <c r="S40" s="116"/>
      <c r="T40" s="104"/>
      <c r="U40" s="96"/>
      <c r="V40" s="96"/>
      <c r="W40" s="96"/>
      <c r="X40" s="114"/>
      <c r="Y40" s="114"/>
      <c r="Z40" s="114"/>
      <c r="AA40" s="114"/>
      <c r="AB40" s="114"/>
    </row>
    <row r="41" spans="1:28" s="10" customFormat="1" ht="45">
      <c r="A41" s="100" t="s">
        <v>864</v>
      </c>
      <c r="B41" s="142"/>
      <c r="C41" s="142"/>
      <c r="D41" s="142"/>
      <c r="E41" s="148" t="s">
        <v>9</v>
      </c>
      <c r="F41" s="103"/>
      <c r="G41" s="96">
        <v>35</v>
      </c>
      <c r="H41" s="94" t="s">
        <v>1312</v>
      </c>
      <c r="I41" s="114"/>
      <c r="J41" s="94" t="s">
        <v>825</v>
      </c>
      <c r="K41" s="94" t="s">
        <v>510</v>
      </c>
      <c r="L41" s="175" t="s">
        <v>991</v>
      </c>
      <c r="M41" s="177" t="s">
        <v>992</v>
      </c>
      <c r="N41" s="121" t="s">
        <v>1049</v>
      </c>
      <c r="O41" s="118" t="s">
        <v>1050</v>
      </c>
      <c r="P41" s="116"/>
      <c r="Q41" s="116"/>
      <c r="R41" s="116"/>
      <c r="S41" s="116"/>
      <c r="T41" s="104"/>
      <c r="U41" s="96"/>
      <c r="V41" s="96"/>
      <c r="W41" s="96"/>
      <c r="X41" s="114"/>
      <c r="Y41" s="114"/>
      <c r="Z41" s="114"/>
      <c r="AA41" s="114"/>
      <c r="AB41" s="114"/>
    </row>
    <row r="42" spans="1:28" s="10" customFormat="1" ht="45">
      <c r="A42" s="100" t="s">
        <v>864</v>
      </c>
      <c r="B42" s="142"/>
      <c r="C42" s="142"/>
      <c r="D42" s="142"/>
      <c r="E42" s="148" t="s">
        <v>9</v>
      </c>
      <c r="F42" s="103"/>
      <c r="G42" s="96">
        <v>36</v>
      </c>
      <c r="H42" s="94" t="s">
        <v>1313</v>
      </c>
      <c r="I42" s="114"/>
      <c r="J42" s="94" t="s">
        <v>825</v>
      </c>
      <c r="K42" s="94" t="s">
        <v>510</v>
      </c>
      <c r="L42" s="175" t="s">
        <v>993</v>
      </c>
      <c r="M42" s="177" t="s">
        <v>994</v>
      </c>
      <c r="N42" s="121" t="s">
        <v>1051</v>
      </c>
      <c r="O42" s="118" t="s">
        <v>1052</v>
      </c>
      <c r="P42" s="116"/>
      <c r="Q42" s="116"/>
      <c r="R42" s="116"/>
      <c r="S42" s="116"/>
      <c r="T42" s="104"/>
      <c r="U42" s="96"/>
      <c r="V42" s="96"/>
      <c r="W42" s="96"/>
      <c r="X42" s="114"/>
      <c r="Y42" s="114"/>
      <c r="Z42" s="114"/>
      <c r="AA42" s="114"/>
      <c r="AB42" s="114"/>
    </row>
    <row r="43" spans="1:28" s="10" customFormat="1" ht="60">
      <c r="A43" s="100" t="s">
        <v>864</v>
      </c>
      <c r="B43" s="142"/>
      <c r="C43" s="142"/>
      <c r="D43" s="142"/>
      <c r="E43" s="148" t="s">
        <v>9</v>
      </c>
      <c r="F43" s="103"/>
      <c r="G43" s="96">
        <v>37</v>
      </c>
      <c r="H43" s="94" t="s">
        <v>1314</v>
      </c>
      <c r="I43" s="114"/>
      <c r="J43" s="94" t="s">
        <v>825</v>
      </c>
      <c r="K43" s="94" t="s">
        <v>510</v>
      </c>
      <c r="L43" s="175" t="s">
        <v>995</v>
      </c>
      <c r="M43" s="177" t="s">
        <v>996</v>
      </c>
      <c r="N43" s="121" t="s">
        <v>1053</v>
      </c>
      <c r="O43" s="118" t="s">
        <v>1054</v>
      </c>
      <c r="P43" s="116"/>
      <c r="Q43" s="116"/>
      <c r="R43" s="116"/>
      <c r="S43" s="116"/>
      <c r="T43" s="104"/>
      <c r="U43" s="96"/>
      <c r="V43" s="96"/>
      <c r="W43" s="96"/>
      <c r="X43" s="114"/>
      <c r="Y43" s="114"/>
      <c r="Z43" s="114"/>
      <c r="AA43" s="114"/>
      <c r="AB43" s="114"/>
    </row>
    <row r="44" spans="1:28" s="10" customFormat="1" ht="60">
      <c r="A44" s="100" t="s">
        <v>864</v>
      </c>
      <c r="B44" s="142"/>
      <c r="C44" s="142"/>
      <c r="D44" s="142"/>
      <c r="E44" s="148" t="s">
        <v>9</v>
      </c>
      <c r="F44" s="103"/>
      <c r="G44" s="96">
        <v>38</v>
      </c>
      <c r="H44" s="94" t="s">
        <v>1315</v>
      </c>
      <c r="I44" s="114"/>
      <c r="J44" s="94" t="s">
        <v>825</v>
      </c>
      <c r="K44" s="94" t="s">
        <v>510</v>
      </c>
      <c r="L44" s="175" t="s">
        <v>997</v>
      </c>
      <c r="M44" s="177" t="s">
        <v>998</v>
      </c>
      <c r="N44" s="121" t="s">
        <v>1055</v>
      </c>
      <c r="O44" s="118" t="s">
        <v>1056</v>
      </c>
      <c r="P44" s="116"/>
      <c r="Q44" s="116"/>
      <c r="R44" s="116"/>
      <c r="S44" s="116"/>
      <c r="T44" s="104"/>
      <c r="U44" s="96"/>
      <c r="V44" s="96"/>
      <c r="W44" s="96"/>
      <c r="X44" s="114"/>
      <c r="Y44" s="114"/>
      <c r="Z44" s="114"/>
      <c r="AA44" s="114"/>
      <c r="AB44" s="114"/>
    </row>
    <row r="45" spans="1:28" s="10" customFormat="1" ht="30">
      <c r="A45" s="100" t="s">
        <v>864</v>
      </c>
      <c r="B45" s="142"/>
      <c r="C45" s="142"/>
      <c r="D45" s="142"/>
      <c r="E45" s="148" t="s">
        <v>9</v>
      </c>
      <c r="F45" s="103"/>
      <c r="G45" s="96">
        <v>39</v>
      </c>
      <c r="H45" s="94" t="s">
        <v>1316</v>
      </c>
      <c r="I45" s="114"/>
      <c r="J45" s="94" t="s">
        <v>825</v>
      </c>
      <c r="K45" s="94" t="s">
        <v>510</v>
      </c>
      <c r="L45" s="175" t="s">
        <v>999</v>
      </c>
      <c r="M45" s="177" t="s">
        <v>1000</v>
      </c>
      <c r="N45" s="121" t="s">
        <v>1057</v>
      </c>
      <c r="O45" s="118" t="s">
        <v>1058</v>
      </c>
      <c r="P45" s="116"/>
      <c r="Q45" s="116"/>
      <c r="R45" s="116"/>
      <c r="S45" s="116"/>
      <c r="T45" s="104"/>
      <c r="U45" s="96"/>
      <c r="V45" s="96"/>
      <c r="W45" s="96"/>
      <c r="X45" s="114"/>
      <c r="Y45" s="114"/>
      <c r="Z45" s="114"/>
      <c r="AA45" s="114"/>
      <c r="AB45" s="114"/>
    </row>
    <row r="46" spans="1:28" s="10" customFormat="1" ht="60">
      <c r="A46" s="100" t="s">
        <v>864</v>
      </c>
      <c r="B46" s="142"/>
      <c r="C46" s="142"/>
      <c r="D46" s="142"/>
      <c r="E46" s="148" t="s">
        <v>9</v>
      </c>
      <c r="F46" s="103"/>
      <c r="G46" s="96">
        <v>40</v>
      </c>
      <c r="H46" s="94" t="s">
        <v>1317</v>
      </c>
      <c r="I46" s="114"/>
      <c r="J46" s="94" t="s">
        <v>825</v>
      </c>
      <c r="K46" s="94" t="s">
        <v>510</v>
      </c>
      <c r="L46" s="175" t="s">
        <v>1001</v>
      </c>
      <c r="M46" s="177" t="s">
        <v>1002</v>
      </c>
      <c r="N46" s="121" t="s">
        <v>1059</v>
      </c>
      <c r="O46" s="118" t="s">
        <v>1060</v>
      </c>
      <c r="P46" s="116"/>
      <c r="Q46" s="116"/>
      <c r="R46" s="116"/>
      <c r="S46" s="116"/>
      <c r="T46" s="104"/>
      <c r="U46" s="96"/>
      <c r="V46" s="96"/>
      <c r="W46" s="96"/>
      <c r="X46" s="114"/>
      <c r="Y46" s="114"/>
      <c r="Z46" s="114"/>
      <c r="AA46" s="114"/>
      <c r="AB46" s="114"/>
    </row>
    <row r="47" spans="1:28" s="10" customFormat="1" ht="30">
      <c r="A47" s="100" t="s">
        <v>864</v>
      </c>
      <c r="B47" s="142"/>
      <c r="C47" s="142"/>
      <c r="D47" s="142"/>
      <c r="E47" s="148" t="s">
        <v>9</v>
      </c>
      <c r="F47" s="103"/>
      <c r="G47" s="96">
        <v>41</v>
      </c>
      <c r="H47" s="94" t="s">
        <v>1318</v>
      </c>
      <c r="I47" s="114"/>
      <c r="J47" s="94" t="s">
        <v>825</v>
      </c>
      <c r="K47" s="94" t="s">
        <v>510</v>
      </c>
      <c r="L47" s="175" t="s">
        <v>1003</v>
      </c>
      <c r="M47" s="175" t="s">
        <v>1004</v>
      </c>
      <c r="N47" s="121" t="s">
        <v>1061</v>
      </c>
      <c r="O47" s="118" t="s">
        <v>1062</v>
      </c>
      <c r="P47" s="116"/>
      <c r="Q47" s="116"/>
      <c r="R47" s="116"/>
      <c r="S47" s="116"/>
      <c r="T47" s="104"/>
      <c r="U47" s="96"/>
      <c r="V47" s="96"/>
      <c r="W47" s="96"/>
      <c r="X47" s="114"/>
      <c r="Y47" s="114"/>
      <c r="Z47" s="114"/>
      <c r="AA47" s="114"/>
      <c r="AB47" s="114"/>
    </row>
    <row r="48" spans="1:28" s="10" customFormat="1" ht="30">
      <c r="A48" s="100" t="s">
        <v>864</v>
      </c>
      <c r="B48" s="142"/>
      <c r="C48" s="142"/>
      <c r="D48" s="142"/>
      <c r="E48" s="148" t="s">
        <v>9</v>
      </c>
      <c r="F48" s="103"/>
      <c r="G48" s="96">
        <v>42</v>
      </c>
      <c r="H48" s="94" t="s">
        <v>1319</v>
      </c>
      <c r="I48" s="114"/>
      <c r="J48" s="94" t="s">
        <v>826</v>
      </c>
      <c r="K48" s="94" t="s">
        <v>510</v>
      </c>
      <c r="L48" s="175" t="s">
        <v>1005</v>
      </c>
      <c r="M48" s="175" t="s">
        <v>1006</v>
      </c>
      <c r="N48" s="121" t="s">
        <v>1063</v>
      </c>
      <c r="O48" s="118" t="s">
        <v>1064</v>
      </c>
      <c r="P48" s="116"/>
      <c r="Q48" s="116"/>
      <c r="R48" s="116"/>
      <c r="S48" s="116"/>
      <c r="T48" s="104"/>
      <c r="U48" s="96"/>
      <c r="V48" s="96"/>
      <c r="W48" s="96"/>
      <c r="X48" s="114"/>
      <c r="Y48" s="114"/>
      <c r="Z48" s="114"/>
      <c r="AA48" s="114"/>
      <c r="AB48" s="114"/>
    </row>
    <row r="49" spans="1:28" s="10" customFormat="1" ht="30">
      <c r="A49" s="179" t="s">
        <v>864</v>
      </c>
      <c r="B49" s="100"/>
      <c r="C49" s="100"/>
      <c r="D49" s="100"/>
      <c r="E49" s="180" t="s">
        <v>9</v>
      </c>
      <c r="F49" s="109"/>
      <c r="G49" s="96">
        <v>43</v>
      </c>
      <c r="H49" s="159" t="s">
        <v>1320</v>
      </c>
      <c r="I49" s="114"/>
      <c r="J49" s="132" t="s">
        <v>826</v>
      </c>
      <c r="K49" s="94" t="s">
        <v>510</v>
      </c>
      <c r="L49" s="174" t="s">
        <v>1007</v>
      </c>
      <c r="M49" s="174" t="s">
        <v>1008</v>
      </c>
      <c r="N49" s="109" t="s">
        <v>1065</v>
      </c>
      <c r="O49" s="110" t="s">
        <v>1066</v>
      </c>
      <c r="P49" s="116"/>
      <c r="Q49" s="116"/>
      <c r="R49" s="116"/>
      <c r="S49" s="116"/>
      <c r="T49" s="104"/>
      <c r="U49" s="96"/>
      <c r="V49" s="96"/>
      <c r="W49" s="96"/>
      <c r="X49" s="114"/>
      <c r="Y49" s="114"/>
      <c r="Z49" s="114"/>
      <c r="AA49" s="114"/>
      <c r="AB49" s="114"/>
    </row>
    <row r="50" spans="1:28" s="10" customFormat="1" ht="30">
      <c r="A50" s="179" t="s">
        <v>864</v>
      </c>
      <c r="B50" s="100"/>
      <c r="C50" s="100"/>
      <c r="D50" s="100"/>
      <c r="E50" s="180" t="s">
        <v>9</v>
      </c>
      <c r="F50" s="109"/>
      <c r="G50" s="96">
        <v>44</v>
      </c>
      <c r="H50" s="159" t="s">
        <v>1321</v>
      </c>
      <c r="I50" s="114"/>
      <c r="J50" s="132" t="s">
        <v>826</v>
      </c>
      <c r="K50" s="94" t="s">
        <v>510</v>
      </c>
      <c r="L50" s="174" t="s">
        <v>1009</v>
      </c>
      <c r="M50" s="174" t="s">
        <v>1010</v>
      </c>
      <c r="N50" s="99" t="s">
        <v>1067</v>
      </c>
      <c r="O50" s="117" t="s">
        <v>1068</v>
      </c>
      <c r="P50" s="116"/>
      <c r="Q50" s="116"/>
      <c r="R50" s="116"/>
      <c r="S50" s="116"/>
      <c r="T50" s="104"/>
      <c r="U50" s="96"/>
      <c r="V50" s="96"/>
      <c r="W50" s="96"/>
      <c r="X50" s="114"/>
      <c r="Y50" s="114"/>
      <c r="Z50" s="114"/>
      <c r="AA50" s="114"/>
      <c r="AB50" s="114"/>
    </row>
    <row r="51" spans="1:28" s="10" customFormat="1" ht="60">
      <c r="A51" s="179" t="s">
        <v>864</v>
      </c>
      <c r="B51" s="100"/>
      <c r="C51" s="100"/>
      <c r="D51" s="100"/>
      <c r="E51" s="180" t="s">
        <v>9</v>
      </c>
      <c r="F51" s="109"/>
      <c r="G51" s="96">
        <v>45</v>
      </c>
      <c r="H51" s="159" t="s">
        <v>1322</v>
      </c>
      <c r="I51" s="114"/>
      <c r="J51" s="132" t="s">
        <v>826</v>
      </c>
      <c r="K51" s="94" t="s">
        <v>510</v>
      </c>
      <c r="L51" s="174" t="s">
        <v>1011</v>
      </c>
      <c r="M51" s="174" t="s">
        <v>1012</v>
      </c>
      <c r="N51" s="109" t="s">
        <v>1069</v>
      </c>
      <c r="O51" s="110" t="s">
        <v>1070</v>
      </c>
      <c r="P51" s="116"/>
      <c r="Q51" s="116"/>
      <c r="R51" s="116"/>
      <c r="S51" s="116"/>
      <c r="T51" s="104"/>
      <c r="U51" s="96"/>
      <c r="V51" s="96"/>
      <c r="W51" s="96"/>
      <c r="X51" s="114"/>
      <c r="Y51" s="114"/>
      <c r="Z51" s="114"/>
      <c r="AA51" s="114"/>
      <c r="AB51" s="114"/>
    </row>
    <row r="52" spans="1:28" s="10" customFormat="1" ht="60">
      <c r="A52" s="179" t="s">
        <v>864</v>
      </c>
      <c r="B52" s="100"/>
      <c r="C52" s="100"/>
      <c r="D52" s="100"/>
      <c r="E52" s="180" t="s">
        <v>9</v>
      </c>
      <c r="F52" s="109"/>
      <c r="G52" s="96">
        <v>46</v>
      </c>
      <c r="H52" s="159" t="s">
        <v>1323</v>
      </c>
      <c r="I52" s="114"/>
      <c r="J52" s="132" t="s">
        <v>826</v>
      </c>
      <c r="K52" s="94" t="s">
        <v>510</v>
      </c>
      <c r="L52" s="174" t="s">
        <v>1013</v>
      </c>
      <c r="M52" s="174" t="s">
        <v>1014</v>
      </c>
      <c r="N52" s="109" t="s">
        <v>1071</v>
      </c>
      <c r="O52" s="110" t="s">
        <v>1072</v>
      </c>
      <c r="P52" s="116"/>
      <c r="Q52" s="116"/>
      <c r="R52" s="116"/>
      <c r="S52" s="116"/>
      <c r="T52" s="104"/>
      <c r="U52" s="96"/>
      <c r="V52" s="96"/>
      <c r="W52" s="96"/>
      <c r="X52" s="114"/>
      <c r="Y52" s="114"/>
      <c r="Z52" s="114"/>
      <c r="AA52" s="114"/>
      <c r="AB52" s="114"/>
    </row>
    <row r="53" spans="1:28" s="10" customFormat="1" ht="45">
      <c r="A53" s="179" t="s">
        <v>864</v>
      </c>
      <c r="B53" s="101"/>
      <c r="C53" s="101"/>
      <c r="D53" s="101"/>
      <c r="E53" s="119" t="s">
        <v>9</v>
      </c>
      <c r="F53" s="109"/>
      <c r="G53" s="94">
        <v>47</v>
      </c>
      <c r="H53" s="159" t="s">
        <v>1324</v>
      </c>
      <c r="I53" s="114"/>
      <c r="J53" s="132" t="s">
        <v>826</v>
      </c>
      <c r="K53" s="94" t="s">
        <v>510</v>
      </c>
      <c r="L53" s="174" t="s">
        <v>1015</v>
      </c>
      <c r="M53" s="174" t="s">
        <v>1016</v>
      </c>
      <c r="N53" s="109" t="s">
        <v>1073</v>
      </c>
      <c r="O53" s="110" t="s">
        <v>1074</v>
      </c>
      <c r="P53" s="116"/>
      <c r="Q53" s="116"/>
      <c r="R53" s="116"/>
      <c r="S53" s="116"/>
      <c r="T53" s="104"/>
      <c r="U53" s="96"/>
      <c r="V53" s="96"/>
      <c r="W53" s="96"/>
      <c r="X53" s="114"/>
      <c r="Y53" s="114"/>
      <c r="Z53" s="114"/>
      <c r="AA53" s="114"/>
      <c r="AB53" s="114"/>
    </row>
    <row r="54" spans="1:28" s="10" customFormat="1" ht="60">
      <c r="A54" s="179" t="s">
        <v>864</v>
      </c>
      <c r="B54" s="101"/>
      <c r="C54" s="101"/>
      <c r="D54" s="101"/>
      <c r="E54" s="119" t="s">
        <v>9</v>
      </c>
      <c r="F54" s="109"/>
      <c r="G54" s="94">
        <v>48</v>
      </c>
      <c r="H54" s="159" t="s">
        <v>1325</v>
      </c>
      <c r="I54" s="114"/>
      <c r="J54" s="132" t="s">
        <v>826</v>
      </c>
      <c r="K54" s="94" t="s">
        <v>510</v>
      </c>
      <c r="L54" s="174" t="s">
        <v>1017</v>
      </c>
      <c r="M54" s="174" t="s">
        <v>1018</v>
      </c>
      <c r="N54" s="109" t="s">
        <v>1075</v>
      </c>
      <c r="O54" s="110" t="s">
        <v>1076</v>
      </c>
      <c r="P54" s="116"/>
      <c r="Q54" s="116"/>
      <c r="R54" s="116"/>
      <c r="S54" s="116"/>
      <c r="T54" s="104"/>
      <c r="U54" s="96"/>
      <c r="V54" s="96"/>
      <c r="W54" s="96"/>
      <c r="X54" s="114"/>
      <c r="Y54" s="114"/>
      <c r="Z54" s="114"/>
      <c r="AA54" s="114"/>
      <c r="AB54" s="114"/>
    </row>
    <row r="55" spans="1:28" s="10" customFormat="1" ht="75">
      <c r="A55" s="179" t="s">
        <v>864</v>
      </c>
      <c r="B55" s="101"/>
      <c r="C55" s="101"/>
      <c r="D55" s="101"/>
      <c r="E55" s="119" t="s">
        <v>9</v>
      </c>
      <c r="F55" s="109"/>
      <c r="G55" s="94">
        <v>49</v>
      </c>
      <c r="H55" s="159" t="s">
        <v>1326</v>
      </c>
      <c r="I55" s="114"/>
      <c r="J55" s="132" t="s">
        <v>826</v>
      </c>
      <c r="K55" s="94" t="s">
        <v>510</v>
      </c>
      <c r="L55" s="174" t="s">
        <v>1019</v>
      </c>
      <c r="M55" s="174" t="s">
        <v>1020</v>
      </c>
      <c r="N55" s="109" t="s">
        <v>1077</v>
      </c>
      <c r="O55" s="110" t="s">
        <v>1078</v>
      </c>
      <c r="P55" s="116"/>
      <c r="Q55" s="116"/>
      <c r="R55" s="116"/>
      <c r="S55" s="116"/>
      <c r="T55" s="104"/>
      <c r="U55" s="96"/>
      <c r="V55" s="96"/>
      <c r="W55" s="96"/>
      <c r="X55" s="114"/>
      <c r="Y55" s="114"/>
      <c r="Z55" s="114"/>
      <c r="AA55" s="114"/>
      <c r="AB55" s="114"/>
    </row>
    <row r="56" spans="1:28" s="10" customFormat="1" ht="30">
      <c r="A56" s="179" t="s">
        <v>864</v>
      </c>
      <c r="B56" s="101"/>
      <c r="C56" s="101"/>
      <c r="D56" s="101"/>
      <c r="E56" s="119" t="s">
        <v>9</v>
      </c>
      <c r="F56" s="109"/>
      <c r="G56" s="94">
        <v>50</v>
      </c>
      <c r="H56" s="159" t="s">
        <v>1327</v>
      </c>
      <c r="I56" s="114"/>
      <c r="J56" s="132" t="s">
        <v>826</v>
      </c>
      <c r="K56" s="94" t="s">
        <v>510</v>
      </c>
      <c r="L56" s="174" t="s">
        <v>1021</v>
      </c>
      <c r="M56" s="174" t="s">
        <v>1022</v>
      </c>
      <c r="N56" s="109" t="s">
        <v>1079</v>
      </c>
      <c r="O56" s="110" t="s">
        <v>1080</v>
      </c>
      <c r="P56" s="116"/>
      <c r="Q56" s="116"/>
      <c r="R56" s="116"/>
      <c r="S56" s="116"/>
      <c r="T56" s="104"/>
      <c r="U56" s="96"/>
      <c r="V56" s="96"/>
      <c r="W56" s="96"/>
      <c r="X56" s="114"/>
      <c r="Y56" s="114"/>
      <c r="Z56" s="114"/>
      <c r="AA56" s="114"/>
      <c r="AB56" s="114"/>
    </row>
    <row r="57" spans="1:28" s="10" customFormat="1" ht="60">
      <c r="A57" s="179" t="s">
        <v>864</v>
      </c>
      <c r="B57" s="101"/>
      <c r="C57" s="101"/>
      <c r="D57" s="101"/>
      <c r="E57" s="119" t="s">
        <v>9</v>
      </c>
      <c r="F57" s="109"/>
      <c r="G57" s="94">
        <v>51</v>
      </c>
      <c r="H57" s="159" t="s">
        <v>1328</v>
      </c>
      <c r="I57" s="114"/>
      <c r="J57" s="132" t="s">
        <v>824</v>
      </c>
      <c r="K57" s="94" t="s">
        <v>510</v>
      </c>
      <c r="L57" s="174" t="s">
        <v>1023</v>
      </c>
      <c r="M57" s="174" t="s">
        <v>1024</v>
      </c>
      <c r="N57" s="109" t="s">
        <v>1081</v>
      </c>
      <c r="O57" s="110" t="s">
        <v>1082</v>
      </c>
      <c r="P57" s="116"/>
      <c r="Q57" s="116"/>
      <c r="R57" s="116"/>
      <c r="S57" s="116"/>
      <c r="T57" s="104"/>
      <c r="U57" s="96"/>
      <c r="V57" s="96"/>
      <c r="W57" s="96"/>
      <c r="X57" s="114"/>
      <c r="Y57" s="114"/>
      <c r="Z57" s="114"/>
      <c r="AA57" s="114"/>
      <c r="AB57" s="114"/>
    </row>
    <row r="58" spans="1:28" s="10" customFormat="1" ht="30">
      <c r="A58" s="179" t="s">
        <v>864</v>
      </c>
      <c r="B58" s="101"/>
      <c r="C58" s="101"/>
      <c r="D58" s="101"/>
      <c r="E58" s="119" t="s">
        <v>9</v>
      </c>
      <c r="F58" s="109"/>
      <c r="G58" s="94">
        <v>52</v>
      </c>
      <c r="H58" s="159" t="s">
        <v>1329</v>
      </c>
      <c r="I58" s="114"/>
      <c r="J58" s="132" t="s">
        <v>824</v>
      </c>
      <c r="K58" s="94" t="s">
        <v>510</v>
      </c>
      <c r="L58" s="174" t="s">
        <v>1025</v>
      </c>
      <c r="M58" s="174" t="s">
        <v>1026</v>
      </c>
      <c r="N58" s="109" t="s">
        <v>1083</v>
      </c>
      <c r="O58" s="110" t="s">
        <v>1084</v>
      </c>
      <c r="P58" s="116"/>
      <c r="Q58" s="116"/>
      <c r="R58" s="116"/>
      <c r="S58" s="116"/>
      <c r="T58" s="104"/>
      <c r="U58" s="96"/>
      <c r="V58" s="96"/>
      <c r="W58" s="96"/>
      <c r="X58" s="114"/>
      <c r="Y58" s="114"/>
      <c r="Z58" s="114"/>
      <c r="AA58" s="114"/>
      <c r="AB58" s="114"/>
    </row>
    <row r="59" spans="1:28" s="10" customFormat="1" ht="30">
      <c r="A59" s="179" t="s">
        <v>864</v>
      </c>
      <c r="B59" s="101"/>
      <c r="C59" s="101"/>
      <c r="D59" s="101"/>
      <c r="E59" s="119" t="s">
        <v>9</v>
      </c>
      <c r="F59" s="109"/>
      <c r="G59" s="94">
        <v>53</v>
      </c>
      <c r="H59" s="159" t="s">
        <v>1330</v>
      </c>
      <c r="I59" s="114"/>
      <c r="J59" s="132" t="s">
        <v>824</v>
      </c>
      <c r="K59" s="94" t="s">
        <v>510</v>
      </c>
      <c r="L59" s="174" t="s">
        <v>1027</v>
      </c>
      <c r="M59" s="174" t="s">
        <v>1028</v>
      </c>
      <c r="N59" s="109" t="s">
        <v>1085</v>
      </c>
      <c r="O59" s="110" t="s">
        <v>1086</v>
      </c>
      <c r="P59" s="116"/>
      <c r="Q59" s="116"/>
      <c r="R59" s="116"/>
      <c r="S59" s="116"/>
      <c r="T59" s="104"/>
      <c r="U59" s="96"/>
      <c r="V59" s="96"/>
      <c r="W59" s="96"/>
      <c r="X59" s="114"/>
      <c r="Y59" s="114"/>
      <c r="Z59" s="114"/>
      <c r="AA59" s="114"/>
      <c r="AB59" s="114"/>
    </row>
    <row r="60" spans="1:28" s="10" customFormat="1" ht="75">
      <c r="A60" s="179" t="s">
        <v>864</v>
      </c>
      <c r="B60" s="101"/>
      <c r="C60" s="101"/>
      <c r="D60" s="101"/>
      <c r="E60" s="119" t="s">
        <v>9</v>
      </c>
      <c r="F60" s="109"/>
      <c r="G60" s="94">
        <v>54</v>
      </c>
      <c r="H60" s="159" t="s">
        <v>1331</v>
      </c>
      <c r="I60" s="114"/>
      <c r="J60" s="132" t="s">
        <v>827</v>
      </c>
      <c r="K60" s="94" t="s">
        <v>510</v>
      </c>
      <c r="L60" s="174" t="s">
        <v>1029</v>
      </c>
      <c r="M60" s="174" t="s">
        <v>1030</v>
      </c>
      <c r="N60" s="109" t="s">
        <v>1087</v>
      </c>
      <c r="O60" s="110" t="s">
        <v>1088</v>
      </c>
      <c r="P60" s="116"/>
      <c r="Q60" s="116"/>
      <c r="R60" s="116"/>
      <c r="S60" s="116"/>
      <c r="T60" s="104"/>
      <c r="U60" s="96"/>
      <c r="V60" s="96"/>
      <c r="W60" s="96"/>
      <c r="X60" s="114"/>
      <c r="Y60" s="114"/>
      <c r="Z60" s="114"/>
      <c r="AA60" s="114"/>
      <c r="AB60" s="114"/>
    </row>
    <row r="61" spans="1:28" s="10" customFormat="1" ht="60">
      <c r="A61" s="179" t="s">
        <v>864</v>
      </c>
      <c r="B61" s="101"/>
      <c r="C61" s="101"/>
      <c r="D61" s="101"/>
      <c r="E61" s="119" t="s">
        <v>9</v>
      </c>
      <c r="F61" s="109"/>
      <c r="G61" s="94">
        <v>55</v>
      </c>
      <c r="H61" s="159" t="s">
        <v>1332</v>
      </c>
      <c r="I61" s="114"/>
      <c r="J61" s="132" t="s">
        <v>827</v>
      </c>
      <c r="K61" s="94" t="s">
        <v>510</v>
      </c>
      <c r="L61" s="174" t="s">
        <v>1031</v>
      </c>
      <c r="M61" s="174" t="s">
        <v>1032</v>
      </c>
      <c r="N61" s="112" t="s">
        <v>1089</v>
      </c>
      <c r="O61" s="110" t="s">
        <v>1090</v>
      </c>
      <c r="P61" s="116"/>
      <c r="Q61" s="116"/>
      <c r="R61" s="116"/>
      <c r="S61" s="116"/>
      <c r="T61" s="104"/>
      <c r="U61" s="96"/>
      <c r="V61" s="96"/>
      <c r="W61" s="96"/>
      <c r="X61" s="114"/>
      <c r="Y61" s="114"/>
      <c r="Z61" s="114"/>
      <c r="AA61" s="114"/>
      <c r="AB61" s="114"/>
    </row>
    <row r="62" spans="1:28" s="10" customFormat="1" ht="60">
      <c r="A62" s="179" t="s">
        <v>864</v>
      </c>
      <c r="B62" s="101"/>
      <c r="C62" s="101"/>
      <c r="D62" s="101"/>
      <c r="E62" s="119" t="s">
        <v>9</v>
      </c>
      <c r="F62" s="109"/>
      <c r="G62" s="94">
        <v>56</v>
      </c>
      <c r="H62" s="159" t="s">
        <v>1334</v>
      </c>
      <c r="I62" s="114"/>
      <c r="J62" s="132" t="s">
        <v>827</v>
      </c>
      <c r="K62" s="94" t="s">
        <v>510</v>
      </c>
      <c r="L62" s="174" t="s">
        <v>1033</v>
      </c>
      <c r="M62" s="174" t="s">
        <v>1034</v>
      </c>
      <c r="N62" s="109" t="s">
        <v>1091</v>
      </c>
      <c r="O62" s="110" t="s">
        <v>1092</v>
      </c>
      <c r="P62" s="116"/>
      <c r="Q62" s="116"/>
      <c r="R62" s="116"/>
      <c r="S62" s="116"/>
      <c r="T62" s="104"/>
      <c r="U62" s="96"/>
      <c r="V62" s="96"/>
      <c r="W62" s="96"/>
      <c r="X62" s="114"/>
      <c r="Y62" s="114"/>
      <c r="Z62" s="114"/>
      <c r="AA62" s="114"/>
      <c r="AB62" s="114"/>
    </row>
    <row r="63" spans="1:28" s="10" customFormat="1" ht="60">
      <c r="A63" s="179" t="s">
        <v>864</v>
      </c>
      <c r="B63" s="101"/>
      <c r="C63" s="101"/>
      <c r="D63" s="101"/>
      <c r="E63" s="119" t="s">
        <v>9</v>
      </c>
      <c r="F63" s="109"/>
      <c r="G63" s="94">
        <v>57</v>
      </c>
      <c r="H63" s="94" t="s">
        <v>1333</v>
      </c>
      <c r="I63" s="114"/>
      <c r="J63" s="94" t="s">
        <v>827</v>
      </c>
      <c r="K63" s="94" t="s">
        <v>510</v>
      </c>
      <c r="L63" s="178" t="s">
        <v>1404</v>
      </c>
      <c r="M63" s="174" t="s">
        <v>1035</v>
      </c>
      <c r="N63" s="109" t="s">
        <v>1093</v>
      </c>
      <c r="O63" s="110" t="s">
        <v>1094</v>
      </c>
      <c r="P63" s="116"/>
      <c r="Q63" s="116"/>
      <c r="R63" s="116"/>
      <c r="S63" s="116"/>
      <c r="T63" s="104"/>
      <c r="U63" s="96"/>
      <c r="V63" s="96"/>
      <c r="W63" s="96"/>
      <c r="X63" s="114"/>
      <c r="Y63" s="114"/>
      <c r="Z63" s="114"/>
      <c r="AA63" s="114"/>
      <c r="AB63" s="114"/>
    </row>
    <row r="64" spans="1:28" s="10" customFormat="1" ht="75">
      <c r="A64" s="142" t="s">
        <v>1434</v>
      </c>
      <c r="B64" s="119" t="s">
        <v>9</v>
      </c>
      <c r="C64" s="119" t="s">
        <v>9</v>
      </c>
      <c r="D64" s="119" t="s">
        <v>9</v>
      </c>
      <c r="E64" s="119"/>
      <c r="F64" s="144" t="s">
        <v>1499</v>
      </c>
      <c r="G64" s="132">
        <v>1</v>
      </c>
      <c r="H64" s="132" t="s">
        <v>1470</v>
      </c>
      <c r="I64" s="114"/>
      <c r="J64" s="181" t="s">
        <v>330</v>
      </c>
      <c r="K64" s="181" t="s">
        <v>1500</v>
      </c>
      <c r="L64" s="182" t="s">
        <v>1640</v>
      </c>
      <c r="M64" s="182" t="s">
        <v>2051</v>
      </c>
      <c r="N64" s="199" t="s">
        <v>1641</v>
      </c>
      <c r="O64" s="144" t="s">
        <v>2052</v>
      </c>
      <c r="P64" s="116"/>
      <c r="Q64" s="116"/>
      <c r="R64" s="116"/>
      <c r="S64" s="116"/>
      <c r="T64" s="104"/>
      <c r="U64" s="96"/>
      <c r="V64" s="96"/>
      <c r="W64" s="96"/>
      <c r="X64" s="114"/>
      <c r="Y64" s="114"/>
      <c r="Z64" s="114"/>
      <c r="AA64" s="114"/>
      <c r="AB64" s="114"/>
    </row>
    <row r="65" spans="1:28" s="10" customFormat="1" ht="60">
      <c r="A65" s="142" t="s">
        <v>1434</v>
      </c>
      <c r="B65" s="119" t="s">
        <v>9</v>
      </c>
      <c r="C65" s="119" t="s">
        <v>9</v>
      </c>
      <c r="D65" s="119" t="s">
        <v>9</v>
      </c>
      <c r="E65" s="119"/>
      <c r="F65" s="144" t="s">
        <v>1499</v>
      </c>
      <c r="G65" s="132">
        <v>2</v>
      </c>
      <c r="H65" s="132" t="s">
        <v>1453</v>
      </c>
      <c r="I65" s="114"/>
      <c r="J65" s="181" t="s">
        <v>330</v>
      </c>
      <c r="K65" s="181" t="s">
        <v>1500</v>
      </c>
      <c r="L65" s="182" t="s">
        <v>1565</v>
      </c>
      <c r="M65" s="182" t="s">
        <v>2022</v>
      </c>
      <c r="N65" s="199" t="s">
        <v>1566</v>
      </c>
      <c r="O65" s="144" t="s">
        <v>2023</v>
      </c>
      <c r="P65" s="116"/>
      <c r="Q65" s="116"/>
      <c r="R65" s="116"/>
      <c r="S65" s="116"/>
      <c r="T65" s="104"/>
      <c r="U65" s="96"/>
      <c r="V65" s="96"/>
      <c r="W65" s="96"/>
      <c r="X65" s="114"/>
      <c r="Y65" s="114"/>
      <c r="Z65" s="114"/>
      <c r="AA65" s="114"/>
      <c r="AB65" s="114"/>
    </row>
    <row r="66" spans="1:28" s="10" customFormat="1" ht="75">
      <c r="A66" s="142" t="s">
        <v>1434</v>
      </c>
      <c r="B66" s="119" t="s">
        <v>9</v>
      </c>
      <c r="C66" s="119" t="s">
        <v>9</v>
      </c>
      <c r="D66" s="119" t="s">
        <v>9</v>
      </c>
      <c r="E66" s="281"/>
      <c r="F66" s="144" t="s">
        <v>1499</v>
      </c>
      <c r="G66" s="132">
        <v>6</v>
      </c>
      <c r="H66" s="132" t="s">
        <v>1421</v>
      </c>
      <c r="I66" s="114"/>
      <c r="J66" s="181" t="s">
        <v>1410</v>
      </c>
      <c r="K66" s="181" t="s">
        <v>2010</v>
      </c>
      <c r="L66" s="182" t="s">
        <v>2053</v>
      </c>
      <c r="M66" s="182" t="s">
        <v>2054</v>
      </c>
      <c r="N66" s="199" t="s">
        <v>2055</v>
      </c>
      <c r="O66" s="144" t="s">
        <v>2056</v>
      </c>
      <c r="P66" s="116"/>
      <c r="Q66" s="116"/>
      <c r="R66" s="116"/>
      <c r="S66" s="116"/>
      <c r="T66" s="104"/>
      <c r="U66" s="96"/>
      <c r="V66" s="96"/>
      <c r="W66" s="96"/>
      <c r="X66" s="114"/>
      <c r="Y66" s="114"/>
      <c r="Z66" s="114"/>
      <c r="AA66" s="114"/>
      <c r="AB66" s="114"/>
    </row>
    <row r="67" spans="1:28" s="10" customFormat="1" ht="105">
      <c r="A67" s="142" t="s">
        <v>1434</v>
      </c>
      <c r="B67" s="119" t="s">
        <v>9</v>
      </c>
      <c r="C67" s="119" t="s">
        <v>9</v>
      </c>
      <c r="D67" s="119" t="s">
        <v>9</v>
      </c>
      <c r="E67" s="281"/>
      <c r="F67" s="144" t="s">
        <v>1499</v>
      </c>
      <c r="G67" s="132">
        <v>11</v>
      </c>
      <c r="H67" s="132" t="s">
        <v>1455</v>
      </c>
      <c r="I67" s="114"/>
      <c r="J67" s="181" t="s">
        <v>1410</v>
      </c>
      <c r="K67" s="181" t="s">
        <v>1417</v>
      </c>
      <c r="L67" s="182" t="s">
        <v>1642</v>
      </c>
      <c r="M67" s="182" t="s">
        <v>2026</v>
      </c>
      <c r="N67" s="199" t="s">
        <v>1643</v>
      </c>
      <c r="O67" s="144" t="s">
        <v>2027</v>
      </c>
      <c r="P67" s="116"/>
      <c r="Q67" s="116"/>
      <c r="R67" s="116"/>
      <c r="S67" s="116"/>
      <c r="T67" s="104"/>
      <c r="U67" s="96"/>
      <c r="V67" s="96"/>
      <c r="W67" s="96"/>
      <c r="X67" s="114"/>
      <c r="Y67" s="114"/>
      <c r="Z67" s="114"/>
      <c r="AA67" s="114"/>
      <c r="AB67" s="114"/>
    </row>
    <row r="68" spans="1:28" s="10" customFormat="1" ht="75">
      <c r="A68" s="142" t="s">
        <v>1434</v>
      </c>
      <c r="B68" s="119" t="s">
        <v>9</v>
      </c>
      <c r="C68" s="119" t="s">
        <v>9</v>
      </c>
      <c r="D68" s="119" t="s">
        <v>9</v>
      </c>
      <c r="E68" s="281"/>
      <c r="F68" s="144" t="s">
        <v>1499</v>
      </c>
      <c r="G68" s="132">
        <v>12</v>
      </c>
      <c r="H68" s="132" t="s">
        <v>1422</v>
      </c>
      <c r="I68" s="114"/>
      <c r="J68" s="181" t="s">
        <v>1410</v>
      </c>
      <c r="K68" s="181" t="s">
        <v>1417</v>
      </c>
      <c r="L68" s="182" t="s">
        <v>2057</v>
      </c>
      <c r="M68" s="182" t="s">
        <v>2058</v>
      </c>
      <c r="N68" s="199" t="s">
        <v>2059</v>
      </c>
      <c r="O68" s="144" t="s">
        <v>2060</v>
      </c>
      <c r="P68" s="116"/>
      <c r="Q68" s="116"/>
      <c r="R68" s="116"/>
      <c r="S68" s="116"/>
      <c r="T68" s="104"/>
      <c r="U68" s="96"/>
      <c r="V68" s="96"/>
      <c r="W68" s="96"/>
      <c r="X68" s="114"/>
      <c r="Y68" s="114"/>
      <c r="Z68" s="114"/>
      <c r="AA68" s="114"/>
      <c r="AB68" s="114"/>
    </row>
    <row r="69" spans="1:28" s="10" customFormat="1" ht="60">
      <c r="A69" s="142" t="s">
        <v>1434</v>
      </c>
      <c r="B69" s="119" t="s">
        <v>9</v>
      </c>
      <c r="C69" s="119" t="s">
        <v>9</v>
      </c>
      <c r="D69" s="119" t="s">
        <v>9</v>
      </c>
      <c r="E69" s="281"/>
      <c r="F69" s="144" t="s">
        <v>1499</v>
      </c>
      <c r="G69" s="132">
        <v>13</v>
      </c>
      <c r="H69" s="132" t="s">
        <v>1423</v>
      </c>
      <c r="I69" s="114"/>
      <c r="J69" s="181" t="s">
        <v>1410</v>
      </c>
      <c r="K69" s="181" t="s">
        <v>1417</v>
      </c>
      <c r="L69" s="182" t="s">
        <v>1559</v>
      </c>
      <c r="M69" s="182" t="s">
        <v>1537</v>
      </c>
      <c r="N69" s="199" t="s">
        <v>1538</v>
      </c>
      <c r="O69" s="144" t="s">
        <v>1539</v>
      </c>
      <c r="P69" s="116"/>
      <c r="Q69" s="116"/>
      <c r="R69" s="116"/>
      <c r="S69" s="116"/>
      <c r="T69" s="104"/>
      <c r="U69" s="96"/>
      <c r="V69" s="96"/>
      <c r="W69" s="96"/>
      <c r="X69" s="114"/>
      <c r="Y69" s="114"/>
      <c r="Z69" s="114"/>
      <c r="AA69" s="114"/>
      <c r="AB69" s="114"/>
    </row>
    <row r="70" spans="1:28" s="10" customFormat="1" ht="75">
      <c r="A70" s="142" t="s">
        <v>1434</v>
      </c>
      <c r="B70" s="119" t="s">
        <v>9</v>
      </c>
      <c r="C70" s="119" t="s">
        <v>9</v>
      </c>
      <c r="D70" s="119" t="s">
        <v>9</v>
      </c>
      <c r="E70" s="281"/>
      <c r="F70" s="144" t="s">
        <v>1499</v>
      </c>
      <c r="G70" s="132">
        <v>15</v>
      </c>
      <c r="H70" s="132" t="s">
        <v>1425</v>
      </c>
      <c r="I70" s="114"/>
      <c r="J70" s="181" t="s">
        <v>1410</v>
      </c>
      <c r="K70" s="181" t="s">
        <v>1417</v>
      </c>
      <c r="L70" s="182" t="s">
        <v>1561</v>
      </c>
      <c r="M70" s="182" t="s">
        <v>1452</v>
      </c>
      <c r="N70" s="199" t="s">
        <v>1542</v>
      </c>
      <c r="O70" s="144" t="s">
        <v>1543</v>
      </c>
      <c r="P70" s="116"/>
      <c r="Q70" s="116"/>
      <c r="R70" s="116"/>
      <c r="S70" s="116"/>
      <c r="T70" s="104"/>
      <c r="U70" s="96"/>
      <c r="V70" s="96"/>
      <c r="W70" s="96"/>
      <c r="X70" s="114"/>
      <c r="Y70" s="114"/>
      <c r="Z70" s="114"/>
      <c r="AA70" s="114"/>
      <c r="AB70" s="114"/>
    </row>
    <row r="71" spans="1:28" s="10" customFormat="1" ht="105">
      <c r="A71" s="142" t="s">
        <v>1434</v>
      </c>
      <c r="B71" s="119" t="s">
        <v>9</v>
      </c>
      <c r="C71" s="119" t="s">
        <v>9</v>
      </c>
      <c r="D71" s="119" t="s">
        <v>9</v>
      </c>
      <c r="E71" s="281"/>
      <c r="F71" s="144" t="s">
        <v>1499</v>
      </c>
      <c r="G71" s="132">
        <v>16</v>
      </c>
      <c r="H71" s="132" t="s">
        <v>1314</v>
      </c>
      <c r="I71" s="114"/>
      <c r="J71" s="181" t="s">
        <v>1410</v>
      </c>
      <c r="K71" s="181" t="s">
        <v>1417</v>
      </c>
      <c r="L71" s="182" t="s">
        <v>1644</v>
      </c>
      <c r="M71" s="182" t="s">
        <v>2028</v>
      </c>
      <c r="N71" s="199" t="s">
        <v>1574</v>
      </c>
      <c r="O71" s="144" t="s">
        <v>2029</v>
      </c>
      <c r="P71" s="116"/>
      <c r="Q71" s="116"/>
      <c r="R71" s="116"/>
      <c r="S71" s="116"/>
      <c r="T71" s="104"/>
      <c r="U71" s="96"/>
      <c r="V71" s="96"/>
      <c r="W71" s="96"/>
      <c r="X71" s="114"/>
      <c r="Y71" s="114"/>
      <c r="Z71" s="114"/>
      <c r="AA71" s="114"/>
      <c r="AB71" s="114"/>
    </row>
    <row r="72" spans="1:28" s="10" customFormat="1" ht="90">
      <c r="A72" s="142" t="s">
        <v>1434</v>
      </c>
      <c r="B72" s="119" t="s">
        <v>9</v>
      </c>
      <c r="C72" s="119" t="s">
        <v>9</v>
      </c>
      <c r="D72" s="119" t="s">
        <v>9</v>
      </c>
      <c r="E72" s="281"/>
      <c r="F72" s="144" t="s">
        <v>1499</v>
      </c>
      <c r="G72" s="132">
        <v>17</v>
      </c>
      <c r="H72" s="132" t="s">
        <v>1427</v>
      </c>
      <c r="I72" s="114"/>
      <c r="J72" s="181" t="s">
        <v>1411</v>
      </c>
      <c r="K72" s="181" t="s">
        <v>1417</v>
      </c>
      <c r="L72" s="182" t="s">
        <v>1545</v>
      </c>
      <c r="M72" s="182" t="s">
        <v>2008</v>
      </c>
      <c r="N72" s="199" t="s">
        <v>1503</v>
      </c>
      <c r="O72" s="144" t="s">
        <v>2009</v>
      </c>
      <c r="P72" s="116"/>
      <c r="Q72" s="116"/>
      <c r="R72" s="116"/>
      <c r="S72" s="116"/>
      <c r="T72" s="104"/>
      <c r="U72" s="96"/>
      <c r="V72" s="96"/>
      <c r="W72" s="96"/>
      <c r="X72" s="114"/>
      <c r="Y72" s="114"/>
      <c r="Z72" s="114"/>
      <c r="AA72" s="114"/>
      <c r="AB72" s="114"/>
    </row>
    <row r="73" spans="1:28" s="10" customFormat="1" ht="60">
      <c r="A73" s="142" t="s">
        <v>1434</v>
      </c>
      <c r="B73" s="119" t="s">
        <v>9</v>
      </c>
      <c r="C73" s="119" t="s">
        <v>9</v>
      </c>
      <c r="D73" s="119" t="s">
        <v>9</v>
      </c>
      <c r="E73" s="281"/>
      <c r="F73" s="144" t="s">
        <v>1499</v>
      </c>
      <c r="G73" s="132">
        <v>20</v>
      </c>
      <c r="H73" s="132" t="s">
        <v>1429</v>
      </c>
      <c r="I73" s="114"/>
      <c r="J73" s="181" t="s">
        <v>1411</v>
      </c>
      <c r="K73" s="181" t="s">
        <v>1417</v>
      </c>
      <c r="L73" s="182" t="s">
        <v>1551</v>
      </c>
      <c r="M73" s="182" t="s">
        <v>1444</v>
      </c>
      <c r="N73" s="199" t="s">
        <v>2015</v>
      </c>
      <c r="O73" s="144" t="s">
        <v>1523</v>
      </c>
      <c r="P73" s="116"/>
      <c r="Q73" s="116"/>
      <c r="R73" s="116"/>
      <c r="S73" s="116"/>
      <c r="T73" s="104"/>
      <c r="U73" s="96"/>
      <c r="V73" s="96"/>
      <c r="W73" s="96"/>
      <c r="X73" s="114"/>
      <c r="Y73" s="114"/>
      <c r="Z73" s="114"/>
      <c r="AA73" s="114"/>
      <c r="AB73" s="114"/>
    </row>
    <row r="74" spans="1:28" s="10" customFormat="1" ht="90">
      <c r="A74" s="142" t="s">
        <v>1434</v>
      </c>
      <c r="B74" s="119" t="s">
        <v>9</v>
      </c>
      <c r="C74" s="119" t="s">
        <v>9</v>
      </c>
      <c r="D74" s="119" t="s">
        <v>9</v>
      </c>
      <c r="E74" s="281"/>
      <c r="F74" s="144" t="s">
        <v>1499</v>
      </c>
      <c r="G74" s="132">
        <v>21</v>
      </c>
      <c r="H74" s="132" t="s">
        <v>1438</v>
      </c>
      <c r="I74" s="114"/>
      <c r="J74" s="181" t="s">
        <v>1411</v>
      </c>
      <c r="K74" s="181" t="s">
        <v>1417</v>
      </c>
      <c r="L74" s="182" t="s">
        <v>1552</v>
      </c>
      <c r="M74" s="182" t="s">
        <v>1445</v>
      </c>
      <c r="N74" s="199" t="s">
        <v>2003</v>
      </c>
      <c r="O74" s="144" t="s">
        <v>1524</v>
      </c>
      <c r="P74" s="116"/>
      <c r="Q74" s="116"/>
      <c r="R74" s="116"/>
      <c r="S74" s="116"/>
      <c r="T74" s="104"/>
      <c r="U74" s="96"/>
      <c r="V74" s="96"/>
      <c r="W74" s="96"/>
      <c r="X74" s="114"/>
      <c r="Y74" s="114"/>
      <c r="Z74" s="114"/>
      <c r="AA74" s="114"/>
      <c r="AB74" s="114"/>
    </row>
    <row r="75" spans="1:28" s="10" customFormat="1" ht="60">
      <c r="A75" s="142" t="s">
        <v>1434</v>
      </c>
      <c r="B75" s="119" t="s">
        <v>9</v>
      </c>
      <c r="C75" s="119" t="s">
        <v>9</v>
      </c>
      <c r="D75" s="119" t="s">
        <v>9</v>
      </c>
      <c r="E75" s="281"/>
      <c r="F75" s="144" t="s">
        <v>1499</v>
      </c>
      <c r="G75" s="132">
        <v>23</v>
      </c>
      <c r="H75" s="132" t="s">
        <v>1471</v>
      </c>
      <c r="I75" s="114"/>
      <c r="J75" s="181" t="s">
        <v>1411</v>
      </c>
      <c r="K75" s="181" t="s">
        <v>1417</v>
      </c>
      <c r="L75" s="182" t="s">
        <v>1603</v>
      </c>
      <c r="M75" s="182" t="s">
        <v>1474</v>
      </c>
      <c r="N75" s="199" t="s">
        <v>1604</v>
      </c>
      <c r="O75" s="144" t="s">
        <v>1605</v>
      </c>
      <c r="P75" s="116"/>
      <c r="Q75" s="116"/>
      <c r="R75" s="116"/>
      <c r="S75" s="116"/>
      <c r="T75" s="104"/>
      <c r="U75" s="96"/>
      <c r="V75" s="96"/>
      <c r="W75" s="96"/>
      <c r="X75" s="114"/>
      <c r="Y75" s="114"/>
      <c r="Z75" s="114"/>
      <c r="AA75" s="114"/>
      <c r="AB75" s="114"/>
    </row>
    <row r="76" spans="1:28" s="10" customFormat="1" ht="75">
      <c r="A76" s="142" t="s">
        <v>1434</v>
      </c>
      <c r="B76" s="119" t="s">
        <v>9</v>
      </c>
      <c r="C76" s="119" t="s">
        <v>9</v>
      </c>
      <c r="D76" s="119" t="s">
        <v>9</v>
      </c>
      <c r="E76" s="281"/>
      <c r="F76" s="144" t="s">
        <v>1499</v>
      </c>
      <c r="G76" s="132">
        <v>25</v>
      </c>
      <c r="H76" s="132" t="s">
        <v>1456</v>
      </c>
      <c r="I76" s="114"/>
      <c r="J76" s="181" t="s">
        <v>1412</v>
      </c>
      <c r="K76" s="181" t="s">
        <v>1465</v>
      </c>
      <c r="L76" s="182" t="s">
        <v>1576</v>
      </c>
      <c r="M76" s="182" t="s">
        <v>1464</v>
      </c>
      <c r="N76" s="199" t="s">
        <v>1577</v>
      </c>
      <c r="O76" s="144" t="s">
        <v>1578</v>
      </c>
      <c r="P76" s="116"/>
      <c r="Q76" s="116"/>
      <c r="R76" s="116"/>
      <c r="S76" s="116"/>
      <c r="T76" s="104"/>
      <c r="U76" s="96"/>
      <c r="V76" s="96"/>
      <c r="W76" s="96"/>
      <c r="X76" s="114"/>
      <c r="Y76" s="114"/>
      <c r="Z76" s="114"/>
      <c r="AA76" s="114"/>
      <c r="AB76" s="114"/>
    </row>
    <row r="77" spans="1:28" s="10" customFormat="1" ht="60">
      <c r="A77" s="142" t="s">
        <v>1434</v>
      </c>
      <c r="B77" s="119" t="s">
        <v>9</v>
      </c>
      <c r="C77" s="119" t="s">
        <v>9</v>
      </c>
      <c r="D77" s="119" t="s">
        <v>9</v>
      </c>
      <c r="E77" s="281"/>
      <c r="F77" s="144" t="s">
        <v>1499</v>
      </c>
      <c r="G77" s="132">
        <v>26</v>
      </c>
      <c r="H77" s="132" t="s">
        <v>2242</v>
      </c>
      <c r="I77" s="114"/>
      <c r="J77" s="181" t="s">
        <v>1412</v>
      </c>
      <c r="K77" s="181" t="s">
        <v>1417</v>
      </c>
      <c r="L77" s="182" t="s">
        <v>1645</v>
      </c>
      <c r="M77" s="182" t="s">
        <v>2243</v>
      </c>
      <c r="N77" s="199" t="s">
        <v>1646</v>
      </c>
      <c r="O77" s="144" t="s">
        <v>2244</v>
      </c>
      <c r="P77" s="116"/>
      <c r="Q77" s="116"/>
      <c r="R77" s="116"/>
      <c r="S77" s="116"/>
      <c r="T77" s="104"/>
      <c r="U77" s="96"/>
      <c r="V77" s="96"/>
      <c r="W77" s="96"/>
      <c r="X77" s="114"/>
      <c r="Y77" s="114"/>
      <c r="Z77" s="114"/>
      <c r="AA77" s="114"/>
      <c r="AB77" s="114"/>
    </row>
    <row r="78" spans="1:28" s="10" customFormat="1" ht="60">
      <c r="A78" s="142" t="s">
        <v>1434</v>
      </c>
      <c r="B78" s="119" t="s">
        <v>9</v>
      </c>
      <c r="C78" s="119" t="s">
        <v>9</v>
      </c>
      <c r="D78" s="119" t="s">
        <v>9</v>
      </c>
      <c r="E78" s="281"/>
      <c r="F78" s="144" t="s">
        <v>1499</v>
      </c>
      <c r="G78" s="132">
        <v>27</v>
      </c>
      <c r="H78" s="132" t="s">
        <v>1457</v>
      </c>
      <c r="I78" s="114"/>
      <c r="J78" s="181" t="s">
        <v>1413</v>
      </c>
      <c r="K78" s="181" t="s">
        <v>1465</v>
      </c>
      <c r="L78" s="182" t="s">
        <v>1647</v>
      </c>
      <c r="M78" s="182" t="s">
        <v>2034</v>
      </c>
      <c r="N78" s="199" t="s">
        <v>1648</v>
      </c>
      <c r="O78" s="144" t="s">
        <v>2035</v>
      </c>
      <c r="P78" s="116"/>
      <c r="Q78" s="116"/>
      <c r="R78" s="116"/>
      <c r="S78" s="116"/>
      <c r="T78" s="104"/>
      <c r="U78" s="96"/>
      <c r="V78" s="96"/>
      <c r="W78" s="96"/>
      <c r="X78" s="114"/>
      <c r="Y78" s="114"/>
      <c r="Z78" s="114"/>
      <c r="AA78" s="114"/>
      <c r="AB78" s="114"/>
    </row>
    <row r="79" spans="1:28" s="10" customFormat="1" ht="75">
      <c r="A79" s="142" t="s">
        <v>1434</v>
      </c>
      <c r="B79" s="119" t="s">
        <v>9</v>
      </c>
      <c r="C79" s="119" t="s">
        <v>9</v>
      </c>
      <c r="D79" s="119" t="s">
        <v>9</v>
      </c>
      <c r="E79" s="119"/>
      <c r="F79" s="144" t="s">
        <v>1499</v>
      </c>
      <c r="G79" s="132">
        <v>29</v>
      </c>
      <c r="H79" s="132" t="s">
        <v>1480</v>
      </c>
      <c r="I79" s="114"/>
      <c r="J79" s="181" t="s">
        <v>1482</v>
      </c>
      <c r="K79" s="181" t="s">
        <v>1465</v>
      </c>
      <c r="L79" s="182" t="s">
        <v>2083</v>
      </c>
      <c r="M79" s="182" t="s">
        <v>1483</v>
      </c>
      <c r="N79" s="199" t="s">
        <v>2084</v>
      </c>
      <c r="O79" s="144" t="s">
        <v>1483</v>
      </c>
      <c r="P79" s="116"/>
      <c r="Q79" s="116"/>
      <c r="R79" s="116"/>
      <c r="S79" s="116"/>
      <c r="T79" s="104"/>
      <c r="U79" s="96"/>
      <c r="V79" s="96"/>
      <c r="W79" s="96"/>
      <c r="X79" s="114"/>
      <c r="Y79" s="114"/>
      <c r="Z79" s="114"/>
      <c r="AA79" s="114"/>
      <c r="AB79" s="114"/>
    </row>
    <row r="80" spans="1:28" s="10" customFormat="1" ht="75">
      <c r="A80" s="142" t="s">
        <v>1434</v>
      </c>
      <c r="B80" s="119" t="s">
        <v>9</v>
      </c>
      <c r="C80" s="119" t="s">
        <v>9</v>
      </c>
      <c r="D80" s="119" t="s">
        <v>9</v>
      </c>
      <c r="E80" s="119"/>
      <c r="F80" s="144" t="s">
        <v>1499</v>
      </c>
      <c r="G80" s="132">
        <v>30</v>
      </c>
      <c r="H80" s="132" t="s">
        <v>2107</v>
      </c>
      <c r="I80" s="114"/>
      <c r="J80" s="181" t="s">
        <v>1482</v>
      </c>
      <c r="K80" s="181" t="s">
        <v>1465</v>
      </c>
      <c r="L80" s="182" t="s">
        <v>2085</v>
      </c>
      <c r="M80" s="182" t="s">
        <v>2086</v>
      </c>
      <c r="N80" s="199" t="s">
        <v>2087</v>
      </c>
      <c r="O80" s="144" t="s">
        <v>2086</v>
      </c>
      <c r="P80" s="116"/>
      <c r="Q80" s="116"/>
      <c r="R80" s="116"/>
      <c r="S80" s="116"/>
      <c r="T80" s="104"/>
      <c r="U80" s="96"/>
      <c r="V80" s="96"/>
      <c r="W80" s="96"/>
      <c r="X80" s="114"/>
      <c r="Y80" s="114"/>
      <c r="Z80" s="114"/>
      <c r="AA80" s="114"/>
      <c r="AB80" s="114"/>
    </row>
    <row r="81" spans="1:28" s="10" customFormat="1" ht="105">
      <c r="A81" s="142" t="s">
        <v>1434</v>
      </c>
      <c r="B81" s="119" t="s">
        <v>9</v>
      </c>
      <c r="C81" s="119" t="s">
        <v>9</v>
      </c>
      <c r="D81" s="119" t="s">
        <v>9</v>
      </c>
      <c r="E81" s="119"/>
      <c r="F81" s="144" t="s">
        <v>1499</v>
      </c>
      <c r="G81" s="132">
        <v>32</v>
      </c>
      <c r="H81" s="132" t="s">
        <v>1484</v>
      </c>
      <c r="I81" s="114"/>
      <c r="J81" s="181" t="s">
        <v>1414</v>
      </c>
      <c r="K81" s="181" t="s">
        <v>1465</v>
      </c>
      <c r="L81" s="182" t="s">
        <v>2088</v>
      </c>
      <c r="M81" s="182" t="s">
        <v>1485</v>
      </c>
      <c r="N81" s="199" t="s">
        <v>2089</v>
      </c>
      <c r="O81" s="144" t="s">
        <v>1667</v>
      </c>
      <c r="P81" s="116"/>
      <c r="Q81" s="116"/>
      <c r="R81" s="116"/>
      <c r="S81" s="116"/>
      <c r="T81" s="104"/>
      <c r="U81" s="96"/>
      <c r="V81" s="96"/>
      <c r="W81" s="96"/>
      <c r="X81" s="114"/>
      <c r="Y81" s="114"/>
      <c r="Z81" s="114"/>
      <c r="AA81" s="114"/>
      <c r="AB81" s="114"/>
    </row>
    <row r="82" spans="1:28" s="10" customFormat="1" ht="105">
      <c r="A82" s="142" t="s">
        <v>1434</v>
      </c>
      <c r="B82" s="119" t="s">
        <v>9</v>
      </c>
      <c r="C82" s="119" t="s">
        <v>9</v>
      </c>
      <c r="D82" s="119" t="s">
        <v>9</v>
      </c>
      <c r="E82" s="119"/>
      <c r="F82" s="144" t="s">
        <v>1499</v>
      </c>
      <c r="G82" s="132">
        <v>33</v>
      </c>
      <c r="H82" s="132" t="s">
        <v>2108</v>
      </c>
      <c r="I82" s="114"/>
      <c r="J82" s="181" t="s">
        <v>1414</v>
      </c>
      <c r="K82" s="181" t="s">
        <v>1465</v>
      </c>
      <c r="L82" s="182" t="s">
        <v>2090</v>
      </c>
      <c r="M82" s="182" t="s">
        <v>2091</v>
      </c>
      <c r="N82" s="199" t="s">
        <v>2092</v>
      </c>
      <c r="O82" s="144" t="s">
        <v>2093</v>
      </c>
      <c r="P82" s="116"/>
      <c r="Q82" s="116"/>
      <c r="R82" s="116"/>
      <c r="S82" s="116"/>
      <c r="T82" s="104"/>
      <c r="U82" s="96"/>
      <c r="V82" s="96"/>
      <c r="W82" s="96"/>
      <c r="X82" s="114"/>
      <c r="Y82" s="114"/>
      <c r="Z82" s="114"/>
      <c r="AA82" s="114"/>
      <c r="AB82" s="114"/>
    </row>
    <row r="83" spans="1:28" s="10" customFormat="1" ht="90">
      <c r="A83" s="142" t="s">
        <v>1434</v>
      </c>
      <c r="B83" s="119" t="s">
        <v>9</v>
      </c>
      <c r="C83" s="119" t="s">
        <v>9</v>
      </c>
      <c r="D83" s="119" t="s">
        <v>9</v>
      </c>
      <c r="E83" s="119"/>
      <c r="F83" s="144" t="s">
        <v>1499</v>
      </c>
      <c r="G83" s="132">
        <v>34</v>
      </c>
      <c r="H83" s="132" t="s">
        <v>1312</v>
      </c>
      <c r="I83" s="114"/>
      <c r="J83" s="181" t="s">
        <v>1410</v>
      </c>
      <c r="K83" s="181" t="s">
        <v>1417</v>
      </c>
      <c r="L83" s="182" t="s">
        <v>2094</v>
      </c>
      <c r="M83" s="182" t="s">
        <v>1466</v>
      </c>
      <c r="N83" s="199" t="s">
        <v>2095</v>
      </c>
      <c r="O83" s="144" t="s">
        <v>1585</v>
      </c>
      <c r="P83" s="116"/>
      <c r="Q83" s="116"/>
      <c r="R83" s="116"/>
      <c r="S83" s="116"/>
      <c r="T83" s="104"/>
      <c r="U83" s="96"/>
      <c r="V83" s="96"/>
      <c r="W83" s="96"/>
      <c r="X83" s="114"/>
      <c r="Y83" s="114"/>
      <c r="Z83" s="114"/>
      <c r="AA83" s="114"/>
      <c r="AB83" s="114"/>
    </row>
    <row r="84" spans="1:28" s="10" customFormat="1" ht="75">
      <c r="A84" s="142" t="s">
        <v>1434</v>
      </c>
      <c r="B84" s="119" t="s">
        <v>9</v>
      </c>
      <c r="C84" s="119" t="s">
        <v>9</v>
      </c>
      <c r="D84" s="119" t="s">
        <v>9</v>
      </c>
      <c r="E84" s="119"/>
      <c r="F84" s="144" t="s">
        <v>1499</v>
      </c>
      <c r="G84" s="132">
        <v>48</v>
      </c>
      <c r="H84" s="132" t="s">
        <v>2109</v>
      </c>
      <c r="I84" s="114"/>
      <c r="J84" s="181" t="s">
        <v>1414</v>
      </c>
      <c r="K84" s="181" t="s">
        <v>1465</v>
      </c>
      <c r="L84" s="182" t="s">
        <v>2096</v>
      </c>
      <c r="M84" s="182" t="s">
        <v>2097</v>
      </c>
      <c r="N84" s="199" t="s">
        <v>2098</v>
      </c>
      <c r="O84" s="144" t="s">
        <v>2099</v>
      </c>
      <c r="P84" s="116"/>
      <c r="Q84" s="116"/>
      <c r="R84" s="116"/>
      <c r="S84" s="116"/>
      <c r="T84" s="104"/>
      <c r="U84" s="96"/>
      <c r="V84" s="96"/>
      <c r="W84" s="96"/>
      <c r="X84" s="114"/>
      <c r="Y84" s="114"/>
      <c r="Z84" s="114"/>
      <c r="AA84" s="114"/>
      <c r="AB84" s="114"/>
    </row>
    <row r="85" spans="1:28" s="10" customFormat="1" ht="75">
      <c r="A85" s="142" t="s">
        <v>1434</v>
      </c>
      <c r="B85" s="119" t="s">
        <v>9</v>
      </c>
      <c r="C85" s="119" t="s">
        <v>9</v>
      </c>
      <c r="D85" s="119" t="s">
        <v>9</v>
      </c>
      <c r="E85" s="119"/>
      <c r="F85" s="144" t="s">
        <v>1499</v>
      </c>
      <c r="G85" s="132">
        <v>49</v>
      </c>
      <c r="H85" s="132" t="s">
        <v>1481</v>
      </c>
      <c r="I85" s="114"/>
      <c r="J85" s="181" t="s">
        <v>1414</v>
      </c>
      <c r="K85" s="181" t="s">
        <v>1465</v>
      </c>
      <c r="L85" s="182" t="s">
        <v>2100</v>
      </c>
      <c r="M85" s="182" t="s">
        <v>2101</v>
      </c>
      <c r="N85" s="199" t="s">
        <v>2102</v>
      </c>
      <c r="O85" s="144" t="s">
        <v>1649</v>
      </c>
      <c r="P85" s="116"/>
      <c r="Q85" s="116"/>
      <c r="R85" s="116"/>
      <c r="S85" s="116"/>
      <c r="T85" s="104"/>
      <c r="U85" s="96"/>
      <c r="V85" s="96"/>
      <c r="W85" s="96"/>
      <c r="X85" s="114"/>
      <c r="Y85" s="114"/>
      <c r="Z85" s="114"/>
      <c r="AA85" s="114"/>
      <c r="AB85" s="114"/>
    </row>
    <row r="86" spans="1:28" s="10" customFormat="1" ht="60">
      <c r="A86" s="142" t="s">
        <v>1434</v>
      </c>
      <c r="B86" s="119" t="s">
        <v>9</v>
      </c>
      <c r="C86" s="119" t="s">
        <v>9</v>
      </c>
      <c r="D86" s="119" t="s">
        <v>9</v>
      </c>
      <c r="E86" s="119"/>
      <c r="F86" s="144" t="s">
        <v>1499</v>
      </c>
      <c r="G86" s="132">
        <v>58</v>
      </c>
      <c r="H86" s="132" t="s">
        <v>1430</v>
      </c>
      <c r="I86" s="114"/>
      <c r="J86" s="181" t="s">
        <v>1415</v>
      </c>
      <c r="K86" s="181" t="s">
        <v>1417</v>
      </c>
      <c r="L86" s="182" t="s">
        <v>1650</v>
      </c>
      <c r="M86" s="182" t="s">
        <v>1475</v>
      </c>
      <c r="N86" s="199" t="s">
        <v>1651</v>
      </c>
      <c r="O86" s="144" t="s">
        <v>1612</v>
      </c>
      <c r="P86" s="116"/>
      <c r="Q86" s="116"/>
      <c r="R86" s="116"/>
      <c r="S86" s="116"/>
      <c r="T86" s="104"/>
      <c r="U86" s="96"/>
      <c r="V86" s="96"/>
      <c r="W86" s="96"/>
      <c r="X86" s="114"/>
      <c r="Y86" s="114"/>
      <c r="Z86" s="114"/>
      <c r="AA86" s="114"/>
      <c r="AB86" s="114"/>
    </row>
    <row r="87" spans="1:28" s="10" customFormat="1" ht="90">
      <c r="A87" s="142" t="s">
        <v>1434</v>
      </c>
      <c r="B87" s="119" t="s">
        <v>9</v>
      </c>
      <c r="C87" s="119" t="s">
        <v>9</v>
      </c>
      <c r="D87" s="119" t="s">
        <v>9</v>
      </c>
      <c r="E87" s="119"/>
      <c r="F87" s="144" t="s">
        <v>1499</v>
      </c>
      <c r="G87" s="132">
        <v>59</v>
      </c>
      <c r="H87" s="132" t="s">
        <v>1313</v>
      </c>
      <c r="I87" s="114"/>
      <c r="J87" s="181" t="s">
        <v>1415</v>
      </c>
      <c r="K87" s="181" t="s">
        <v>1417</v>
      </c>
      <c r="L87" s="182" t="s">
        <v>1613</v>
      </c>
      <c r="M87" s="182" t="s">
        <v>1476</v>
      </c>
      <c r="N87" s="199" t="s">
        <v>1614</v>
      </c>
      <c r="O87" s="144" t="s">
        <v>1615</v>
      </c>
      <c r="P87" s="116"/>
      <c r="Q87" s="116"/>
      <c r="R87" s="116"/>
      <c r="S87" s="116"/>
      <c r="T87" s="104"/>
      <c r="U87" s="96"/>
      <c r="V87" s="96"/>
      <c r="W87" s="96"/>
      <c r="X87" s="114"/>
      <c r="Y87" s="114"/>
      <c r="Z87" s="114"/>
      <c r="AA87" s="114"/>
      <c r="AB87" s="114"/>
    </row>
    <row r="88" spans="1:28" s="10" customFormat="1" ht="60">
      <c r="A88" s="142" t="s">
        <v>1434</v>
      </c>
      <c r="B88" s="119" t="s">
        <v>9</v>
      </c>
      <c r="C88" s="119" t="s">
        <v>9</v>
      </c>
      <c r="D88" s="119" t="s">
        <v>9</v>
      </c>
      <c r="E88" s="119"/>
      <c r="F88" s="144" t="s">
        <v>1499</v>
      </c>
      <c r="G88" s="132">
        <v>60</v>
      </c>
      <c r="H88" s="132" t="s">
        <v>1458</v>
      </c>
      <c r="I88" s="114"/>
      <c r="J88" s="181" t="s">
        <v>1415</v>
      </c>
      <c r="K88" s="181" t="s">
        <v>1417</v>
      </c>
      <c r="L88" s="182" t="s">
        <v>2103</v>
      </c>
      <c r="M88" s="182" t="s">
        <v>2039</v>
      </c>
      <c r="N88" s="199" t="s">
        <v>2104</v>
      </c>
      <c r="O88" s="144" t="s">
        <v>2041</v>
      </c>
      <c r="P88" s="116"/>
      <c r="Q88" s="116"/>
      <c r="R88" s="116"/>
      <c r="S88" s="116"/>
      <c r="T88" s="104"/>
      <c r="U88" s="96"/>
      <c r="V88" s="96"/>
      <c r="W88" s="96"/>
      <c r="X88" s="114"/>
      <c r="Y88" s="114"/>
      <c r="Z88" s="114"/>
      <c r="AA88" s="114"/>
      <c r="AB88" s="114"/>
    </row>
    <row r="89" spans="1:28" s="10" customFormat="1" ht="75">
      <c r="A89" s="142" t="s">
        <v>1434</v>
      </c>
      <c r="B89" s="119" t="s">
        <v>9</v>
      </c>
      <c r="C89" s="119" t="s">
        <v>9</v>
      </c>
      <c r="D89" s="119" t="s">
        <v>9</v>
      </c>
      <c r="E89" s="119"/>
      <c r="F89" s="144" t="s">
        <v>1499</v>
      </c>
      <c r="G89" s="132">
        <v>64</v>
      </c>
      <c r="H89" s="132" t="s">
        <v>1477</v>
      </c>
      <c r="I89" s="114"/>
      <c r="J89" s="181" t="s">
        <v>1415</v>
      </c>
      <c r="K89" s="181" t="s">
        <v>1417</v>
      </c>
      <c r="L89" s="182" t="s">
        <v>2105</v>
      </c>
      <c r="M89" s="182" t="s">
        <v>1479</v>
      </c>
      <c r="N89" s="199" t="s">
        <v>2106</v>
      </c>
      <c r="O89" s="144" t="s">
        <v>1633</v>
      </c>
      <c r="P89" s="116"/>
      <c r="Q89" s="116"/>
      <c r="R89" s="116"/>
      <c r="S89" s="116"/>
      <c r="T89" s="104"/>
      <c r="U89" s="96"/>
      <c r="V89" s="96"/>
      <c r="W89" s="96"/>
      <c r="X89" s="114"/>
      <c r="Y89" s="114"/>
      <c r="Z89" s="114"/>
      <c r="AA89" s="114"/>
      <c r="AB89" s="114"/>
    </row>
    <row r="90" spans="1:28" s="10" customFormat="1" ht="60">
      <c r="A90" s="142" t="s">
        <v>1434</v>
      </c>
      <c r="B90" s="119" t="s">
        <v>9</v>
      </c>
      <c r="C90" s="119" t="s">
        <v>9</v>
      </c>
      <c r="D90" s="119" t="s">
        <v>9</v>
      </c>
      <c r="E90" s="119"/>
      <c r="F90" s="144" t="s">
        <v>1499</v>
      </c>
      <c r="G90" s="132">
        <v>65</v>
      </c>
      <c r="H90" s="132" t="s">
        <v>1478</v>
      </c>
      <c r="I90" s="114"/>
      <c r="J90" s="181" t="s">
        <v>1415</v>
      </c>
      <c r="K90" s="181" t="s">
        <v>1417</v>
      </c>
      <c r="L90" s="182" t="s">
        <v>2075</v>
      </c>
      <c r="M90" s="182" t="s">
        <v>2076</v>
      </c>
      <c r="N90" s="199" t="s">
        <v>2077</v>
      </c>
      <c r="O90" s="144" t="s">
        <v>2078</v>
      </c>
      <c r="P90" s="116"/>
      <c r="Q90" s="116"/>
      <c r="R90" s="116"/>
      <c r="S90" s="116"/>
      <c r="T90" s="104"/>
      <c r="U90" s="96"/>
      <c r="V90" s="96"/>
      <c r="W90" s="96"/>
      <c r="X90" s="114"/>
      <c r="Y90" s="114"/>
      <c r="Z90" s="114"/>
      <c r="AA90" s="114"/>
      <c r="AB90" s="114"/>
    </row>
    <row r="91" spans="1:28" s="10" customFormat="1" ht="60">
      <c r="A91" s="142" t="s">
        <v>1434</v>
      </c>
      <c r="B91" s="119" t="s">
        <v>9</v>
      </c>
      <c r="C91" s="119" t="s">
        <v>9</v>
      </c>
      <c r="D91" s="119" t="s">
        <v>9</v>
      </c>
      <c r="E91" s="119"/>
      <c r="F91" s="144" t="s">
        <v>1499</v>
      </c>
      <c r="G91" s="132">
        <v>67</v>
      </c>
      <c r="H91" s="132" t="s">
        <v>1328</v>
      </c>
      <c r="I91" s="114"/>
      <c r="J91" s="181" t="s">
        <v>2044</v>
      </c>
      <c r="K91" s="181" t="s">
        <v>1465</v>
      </c>
      <c r="L91" s="182" t="s">
        <v>1652</v>
      </c>
      <c r="M91" s="182" t="s">
        <v>2045</v>
      </c>
      <c r="N91" s="199" t="s">
        <v>1653</v>
      </c>
      <c r="O91" s="144" t="s">
        <v>2046</v>
      </c>
      <c r="P91" s="116"/>
      <c r="Q91" s="116"/>
      <c r="R91" s="116"/>
      <c r="S91" s="116"/>
      <c r="T91" s="104"/>
      <c r="U91" s="96"/>
      <c r="V91" s="96"/>
      <c r="W91" s="96"/>
      <c r="X91" s="114"/>
      <c r="Y91" s="114"/>
      <c r="Z91" s="114"/>
      <c r="AA91" s="114"/>
      <c r="AB91" s="114"/>
    </row>
    <row r="92" spans="1:28" s="10" customFormat="1" ht="60">
      <c r="A92" s="142" t="s">
        <v>1434</v>
      </c>
      <c r="B92" s="119" t="s">
        <v>9</v>
      </c>
      <c r="C92" s="119" t="s">
        <v>9</v>
      </c>
      <c r="D92" s="119" t="s">
        <v>9</v>
      </c>
      <c r="E92" s="119"/>
      <c r="F92" s="144" t="s">
        <v>1499</v>
      </c>
      <c r="G92" s="132">
        <v>68</v>
      </c>
      <c r="H92" s="132" t="s">
        <v>1329</v>
      </c>
      <c r="I92" s="114"/>
      <c r="J92" s="181" t="s">
        <v>2044</v>
      </c>
      <c r="K92" s="181" t="s">
        <v>1465</v>
      </c>
      <c r="L92" s="182" t="s">
        <v>1654</v>
      </c>
      <c r="M92" s="182" t="s">
        <v>2079</v>
      </c>
      <c r="N92" s="199" t="s">
        <v>1655</v>
      </c>
      <c r="O92" s="144" t="s">
        <v>2080</v>
      </c>
      <c r="P92" s="116"/>
      <c r="Q92" s="116"/>
      <c r="R92" s="116"/>
      <c r="S92" s="116"/>
      <c r="T92" s="104"/>
      <c r="U92" s="96"/>
      <c r="V92" s="96"/>
      <c r="W92" s="96"/>
      <c r="X92" s="114"/>
      <c r="Y92" s="114"/>
      <c r="Z92" s="114"/>
      <c r="AA92" s="114"/>
      <c r="AB92" s="114"/>
    </row>
    <row r="93" spans="1:28" s="10" customFormat="1" ht="75">
      <c r="A93" s="142" t="s">
        <v>1434</v>
      </c>
      <c r="B93" s="119" t="s">
        <v>9</v>
      </c>
      <c r="C93" s="119" t="s">
        <v>9</v>
      </c>
      <c r="D93" s="119" t="s">
        <v>9</v>
      </c>
      <c r="E93" s="119"/>
      <c r="F93" s="144" t="s">
        <v>1499</v>
      </c>
      <c r="G93" s="132">
        <v>69</v>
      </c>
      <c r="H93" s="132" t="s">
        <v>872</v>
      </c>
      <c r="I93" s="114"/>
      <c r="J93" s="181" t="s">
        <v>2044</v>
      </c>
      <c r="K93" s="181" t="s">
        <v>1465</v>
      </c>
      <c r="L93" s="182" t="s">
        <v>1656</v>
      </c>
      <c r="M93" s="182" t="s">
        <v>2047</v>
      </c>
      <c r="N93" s="199" t="s">
        <v>1657</v>
      </c>
      <c r="O93" s="144" t="s">
        <v>2048</v>
      </c>
      <c r="P93" s="116"/>
      <c r="Q93" s="116"/>
      <c r="R93" s="116"/>
      <c r="S93" s="116"/>
      <c r="T93" s="104"/>
      <c r="U93" s="96"/>
      <c r="V93" s="96"/>
      <c r="W93" s="96"/>
      <c r="X93" s="114"/>
      <c r="Y93" s="114"/>
      <c r="Z93" s="114"/>
      <c r="AA93" s="114"/>
      <c r="AB93" s="114"/>
    </row>
    <row r="94" spans="1:28" s="3" customFormat="1" ht="15.6" thickBot="1">
      <c r="A94" s="1"/>
      <c r="B94" s="18"/>
      <c r="C94" s="18"/>
      <c r="D94" s="18"/>
      <c r="E94" s="18"/>
      <c r="F94" s="15"/>
      <c r="G94" s="15"/>
      <c r="H94" s="15"/>
      <c r="I94" s="14"/>
      <c r="J94" s="15"/>
      <c r="K94" s="15"/>
      <c r="L94" s="15"/>
      <c r="M94" s="15"/>
      <c r="N94" s="11"/>
      <c r="O94" s="11"/>
      <c r="P94" s="14"/>
      <c r="Q94" s="14"/>
      <c r="R94" s="14"/>
      <c r="S94" s="14"/>
      <c r="T94" s="14"/>
      <c r="U94" s="14"/>
      <c r="V94" s="14"/>
      <c r="W94" s="14"/>
      <c r="X94" s="14"/>
      <c r="Y94" s="14"/>
      <c r="Z94" s="14"/>
      <c r="AA94" s="14"/>
    </row>
    <row r="95" spans="1:28" ht="175.8" thickBot="1">
      <c r="B95" s="18"/>
      <c r="C95" s="18"/>
      <c r="D95" s="18"/>
      <c r="E95" s="18"/>
      <c r="G95" s="18"/>
      <c r="H95" s="18"/>
      <c r="N95" s="77"/>
      <c r="O95" s="325" t="s">
        <v>138</v>
      </c>
      <c r="P95" s="326"/>
      <c r="Q95" s="64" t="s">
        <v>139</v>
      </c>
      <c r="R95" s="64" t="s">
        <v>140</v>
      </c>
      <c r="S95" s="64"/>
      <c r="T95" s="64" t="s">
        <v>141</v>
      </c>
      <c r="U95" s="65" t="s">
        <v>142</v>
      </c>
      <c r="V95" s="65" t="s">
        <v>143</v>
      </c>
      <c r="W95" s="65" t="s">
        <v>144</v>
      </c>
      <c r="X95" s="66" t="s">
        <v>145</v>
      </c>
    </row>
    <row r="96" spans="1:28" ht="12.75" customHeight="1">
      <c r="N96" s="344" t="s">
        <v>156</v>
      </c>
      <c r="O96" s="368" t="s">
        <v>146</v>
      </c>
      <c r="P96" s="369" t="s">
        <v>147</v>
      </c>
      <c r="Q96" s="366"/>
      <c r="R96" s="366"/>
      <c r="S96" s="170"/>
      <c r="T96" s="366"/>
      <c r="U96" s="366"/>
      <c r="V96" s="366"/>
      <c r="W96" s="366"/>
      <c r="X96" s="370"/>
    </row>
    <row r="97" spans="14:24" ht="13.65" customHeight="1" thickBot="1">
      <c r="N97" s="345"/>
      <c r="O97" s="333"/>
      <c r="P97" s="322"/>
      <c r="Q97" s="367"/>
      <c r="R97" s="367"/>
      <c r="S97" s="161"/>
      <c r="T97" s="367"/>
      <c r="U97" s="367"/>
      <c r="V97" s="367"/>
      <c r="W97" s="367"/>
      <c r="X97" s="371"/>
    </row>
    <row r="98" spans="14:24" ht="16.2" thickBot="1">
      <c r="N98" s="12"/>
      <c r="O98" s="12"/>
      <c r="P98" s="12"/>
      <c r="Q98" s="12"/>
      <c r="R98" s="12"/>
      <c r="S98" s="12"/>
      <c r="T98" s="12"/>
      <c r="U98" s="12"/>
      <c r="V98" s="12"/>
      <c r="W98" s="12"/>
      <c r="X98" s="12"/>
    </row>
    <row r="99" spans="14:24" ht="47.4" thickBot="1">
      <c r="N99" s="69" t="s">
        <v>148</v>
      </c>
      <c r="O99" s="78" t="s">
        <v>149</v>
      </c>
      <c r="P99" s="76" t="s">
        <v>12</v>
      </c>
      <c r="Q99" s="78" t="s">
        <v>150</v>
      </c>
      <c r="R99" s="327" t="s">
        <v>12</v>
      </c>
      <c r="S99" s="327"/>
      <c r="T99" s="328"/>
      <c r="U99" s="68" t="s">
        <v>151</v>
      </c>
      <c r="V99" s="329"/>
      <c r="W99" s="329"/>
      <c r="X99" s="329"/>
    </row>
    <row r="100" spans="14:24" ht="16.2" thickBot="1">
      <c r="N100" s="12"/>
      <c r="O100" s="12"/>
      <c r="P100" s="12"/>
      <c r="Q100" s="12"/>
      <c r="R100" s="12"/>
      <c r="S100" s="12"/>
      <c r="T100" s="12"/>
      <c r="U100" s="12"/>
      <c r="V100" s="12"/>
      <c r="W100" s="12"/>
      <c r="X100" s="12"/>
    </row>
    <row r="101" spans="14:24" ht="31.65" customHeight="1">
      <c r="N101" s="330" t="s">
        <v>157</v>
      </c>
      <c r="O101" s="332" t="s">
        <v>146</v>
      </c>
      <c r="P101" s="334" t="s">
        <v>147</v>
      </c>
      <c r="Q101" s="32" t="s">
        <v>152</v>
      </c>
      <c r="R101" s="32" t="s">
        <v>9</v>
      </c>
      <c r="S101" s="336" t="s">
        <v>153</v>
      </c>
      <c r="T101" s="337"/>
      <c r="U101" s="342"/>
      <c r="V101" s="336"/>
      <c r="W101" s="337"/>
      <c r="X101" s="338"/>
    </row>
    <row r="102" spans="14:24" ht="31.8" thickBot="1">
      <c r="N102" s="331"/>
      <c r="O102" s="333"/>
      <c r="P102" s="335"/>
      <c r="Q102" s="106" t="s">
        <v>154</v>
      </c>
      <c r="R102" s="106" t="s">
        <v>9</v>
      </c>
      <c r="S102" s="339" t="s">
        <v>155</v>
      </c>
      <c r="T102" s="340"/>
      <c r="U102" s="343"/>
      <c r="V102" s="339"/>
      <c r="W102" s="340"/>
      <c r="X102" s="341"/>
    </row>
    <row r="103" spans="14:24" ht="17.399999999999999">
      <c r="N103" s="75" t="s">
        <v>10</v>
      </c>
      <c r="O103" s="75"/>
      <c r="P103" s="41">
        <f>IFERROR(SUM(P$20:P63)/SUM(P$20:R63),COUNTA(P$20:P63))/ROWS(P$20:R63)</f>
        <v>0</v>
      </c>
      <c r="Q103" s="42">
        <f>IFERROR(SUM(Q$20:Q63)/SUM(P$20:R63),COUNTA(Q$20:Q63)/ROWS(P$20:R63))</f>
        <v>0</v>
      </c>
      <c r="R103" s="43">
        <f>IFERROR(SUM(R$20:R63)/SUM(P$20:R63),COUNTA(R$20:R63)/ROWS(P$20:R63))</f>
        <v>0</v>
      </c>
      <c r="S103" s="169">
        <f>IFERROR(SUM(S$20:S63)/SUM(Q$20:S63),COUNTA(S$20:S63)/ROWS(Q$20:S63))</f>
        <v>0</v>
      </c>
      <c r="T103" s="127"/>
      <c r="W103" s="8"/>
    </row>
    <row r="104" spans="14:24">
      <c r="N104" s="2"/>
      <c r="O104" s="2"/>
      <c r="P104" s="1"/>
    </row>
  </sheetData>
  <autoFilter ref="B7:AB93"/>
  <mergeCells count="26">
    <mergeCell ref="S101:U101"/>
    <mergeCell ref="S102:U102"/>
    <mergeCell ref="Q6:T6"/>
    <mergeCell ref="B6:E6"/>
    <mergeCell ref="X96:X97"/>
    <mergeCell ref="R99:T99"/>
    <mergeCell ref="V99:X99"/>
    <mergeCell ref="N101:N102"/>
    <mergeCell ref="O101:O102"/>
    <mergeCell ref="P101:P102"/>
    <mergeCell ref="V101:X101"/>
    <mergeCell ref="V102:X102"/>
    <mergeCell ref="R96:R97"/>
    <mergeCell ref="T96:T97"/>
    <mergeCell ref="U96:U97"/>
    <mergeCell ref="V96:V97"/>
    <mergeCell ref="W96:W97"/>
    <mergeCell ref="N96:N97"/>
    <mergeCell ref="X4:AA4"/>
    <mergeCell ref="W2:AA2"/>
    <mergeCell ref="P4:R4"/>
    <mergeCell ref="J2:V2"/>
    <mergeCell ref="O95:P95"/>
    <mergeCell ref="O96:O97"/>
    <mergeCell ref="P96:P97"/>
    <mergeCell ref="Q96:Q97"/>
  </mergeCells>
  <phoneticPr fontId="5" type="noConversion"/>
  <conditionalFormatting sqref="P49:P63 P8:P47">
    <cfRule type="cellIs" dxfId="399" priority="137" stopIfTrue="1" operator="between">
      <formula>0.000001</formula>
      <formula>1</formula>
    </cfRule>
    <cfRule type="cellIs" dxfId="398" priority="138" stopIfTrue="1" operator="notBetween">
      <formula>0</formula>
      <formula>1</formula>
    </cfRule>
  </conditionalFormatting>
  <conditionalFormatting sqref="Q49:Q63 Q8:Q47">
    <cfRule type="cellIs" dxfId="397" priority="139" stopIfTrue="1" operator="between">
      <formula>0.000001</formula>
      <formula>1</formula>
    </cfRule>
    <cfRule type="cellIs" dxfId="396" priority="140" stopIfTrue="1" operator="notBetween">
      <formula>0</formula>
      <formula>1</formula>
    </cfRule>
  </conditionalFormatting>
  <conditionalFormatting sqref="R49:S63 R8:S47">
    <cfRule type="cellIs" dxfId="395" priority="141" stopIfTrue="1" operator="between">
      <formula>0.000001</formula>
      <formula>1</formula>
    </cfRule>
    <cfRule type="cellIs" dxfId="394" priority="142" stopIfTrue="1" operator="notBetween">
      <formula>0</formula>
      <formula>1</formula>
    </cfRule>
  </conditionalFormatting>
  <conditionalFormatting sqref="Q20:Q35">
    <cfRule type="cellIs" dxfId="393" priority="94" stopIfTrue="1" operator="between">
      <formula>0.000001</formula>
      <formula>1</formula>
    </cfRule>
    <cfRule type="cellIs" dxfId="392" priority="95" stopIfTrue="1" operator="notBetween">
      <formula>0</formula>
      <formula>1</formula>
    </cfRule>
  </conditionalFormatting>
  <conditionalFormatting sqref="R20:S35">
    <cfRule type="cellIs" dxfId="391" priority="96" stopIfTrue="1" operator="between">
      <formula>0.000001</formula>
      <formula>1</formula>
    </cfRule>
    <cfRule type="cellIs" dxfId="390" priority="97" stopIfTrue="1" operator="notBetween">
      <formula>0</formula>
      <formula>1</formula>
    </cfRule>
  </conditionalFormatting>
  <conditionalFormatting sqref="O8:O47 I8:I63 X8:AB63">
    <cfRule type="containsBlanks" dxfId="389" priority="81">
      <formula>LEN(TRIM(I8))=0</formula>
    </cfRule>
  </conditionalFormatting>
  <conditionalFormatting sqref="P48">
    <cfRule type="cellIs" dxfId="388" priority="50" stopIfTrue="1" operator="between">
      <formula>0.000001</formula>
      <formula>1</formula>
    </cfRule>
    <cfRule type="cellIs" dxfId="387" priority="51" stopIfTrue="1" operator="notBetween">
      <formula>0</formula>
      <formula>1</formula>
    </cfRule>
  </conditionalFormatting>
  <conditionalFormatting sqref="Q48">
    <cfRule type="cellIs" dxfId="386" priority="52" stopIfTrue="1" operator="between">
      <formula>0.000001</formula>
      <formula>1</formula>
    </cfRule>
    <cfRule type="cellIs" dxfId="385" priority="53" stopIfTrue="1" operator="notBetween">
      <formula>0</formula>
      <formula>1</formula>
    </cfRule>
  </conditionalFormatting>
  <conditionalFormatting sqref="R48:S48">
    <cfRule type="cellIs" dxfId="384" priority="54" stopIfTrue="1" operator="between">
      <formula>0.000001</formula>
      <formula>1</formula>
    </cfRule>
    <cfRule type="cellIs" dxfId="383" priority="55" stopIfTrue="1" operator="notBetween">
      <formula>0</formula>
      <formula>1</formula>
    </cfRule>
  </conditionalFormatting>
  <conditionalFormatting sqref="Q48">
    <cfRule type="cellIs" dxfId="382" priority="46" stopIfTrue="1" operator="between">
      <formula>0.000001</formula>
      <formula>1</formula>
    </cfRule>
    <cfRule type="cellIs" dxfId="381" priority="47" stopIfTrue="1" operator="notBetween">
      <formula>0</formula>
      <formula>1</formula>
    </cfRule>
  </conditionalFormatting>
  <conditionalFormatting sqref="R48:S48">
    <cfRule type="cellIs" dxfId="380" priority="48" stopIfTrue="1" operator="between">
      <formula>0.000001</formula>
      <formula>1</formula>
    </cfRule>
    <cfRule type="cellIs" dxfId="379" priority="49" stopIfTrue="1" operator="notBetween">
      <formula>0</formula>
      <formula>1</formula>
    </cfRule>
  </conditionalFormatting>
  <conditionalFormatting sqref="O48">
    <cfRule type="containsBlanks" dxfId="378" priority="42">
      <formula>LEN(TRIM(O48))=0</formula>
    </cfRule>
  </conditionalFormatting>
  <conditionalFormatting sqref="AB7">
    <cfRule type="cellIs" dxfId="377" priority="39" stopIfTrue="1" operator="equal">
      <formula>"r"</formula>
    </cfRule>
    <cfRule type="cellIs" dxfId="376" priority="40" stopIfTrue="1" operator="equal">
      <formula>"o"</formula>
    </cfRule>
    <cfRule type="cellIs" dxfId="375" priority="41" stopIfTrue="1" operator="equal">
      <formula>"b"</formula>
    </cfRule>
  </conditionalFormatting>
  <conditionalFormatting sqref="P79:P89 P64:P77">
    <cfRule type="cellIs" dxfId="374" priority="31" stopIfTrue="1" operator="between">
      <formula>0.000001</formula>
      <formula>1</formula>
    </cfRule>
    <cfRule type="cellIs" dxfId="373" priority="32" stopIfTrue="1" operator="notBetween">
      <formula>0</formula>
      <formula>1</formula>
    </cfRule>
  </conditionalFormatting>
  <conditionalFormatting sqref="Q79:Q89 Q64:Q77">
    <cfRule type="cellIs" dxfId="372" priority="33" stopIfTrue="1" operator="between">
      <formula>0.000001</formula>
      <formula>1</formula>
    </cfRule>
    <cfRule type="cellIs" dxfId="371" priority="34" stopIfTrue="1" operator="notBetween">
      <formula>0</formula>
      <formula>1</formula>
    </cfRule>
  </conditionalFormatting>
  <conditionalFormatting sqref="R79:S89 R64:S77">
    <cfRule type="cellIs" dxfId="370" priority="35" stopIfTrue="1" operator="between">
      <formula>0.000001</formula>
      <formula>1</formula>
    </cfRule>
    <cfRule type="cellIs" dxfId="369" priority="36" stopIfTrue="1" operator="notBetween">
      <formula>0</formula>
      <formula>1</formula>
    </cfRule>
  </conditionalFormatting>
  <conditionalFormatting sqref="Q64:Q65">
    <cfRule type="cellIs" dxfId="368" priority="27" stopIfTrue="1" operator="between">
      <formula>0.000001</formula>
      <formula>1</formula>
    </cfRule>
    <cfRule type="cellIs" dxfId="367" priority="28" stopIfTrue="1" operator="notBetween">
      <formula>0</formula>
      <formula>1</formula>
    </cfRule>
  </conditionalFormatting>
  <conditionalFormatting sqref="R64:S65">
    <cfRule type="cellIs" dxfId="366" priority="29" stopIfTrue="1" operator="between">
      <formula>0.000001</formula>
      <formula>1</formula>
    </cfRule>
    <cfRule type="cellIs" dxfId="365" priority="30" stopIfTrue="1" operator="notBetween">
      <formula>0</formula>
      <formula>1</formula>
    </cfRule>
  </conditionalFormatting>
  <conditionalFormatting sqref="I64:I89 X64:AB89">
    <cfRule type="containsBlanks" dxfId="364" priority="26">
      <formula>LEN(TRIM(I64))=0</formula>
    </cfRule>
  </conditionalFormatting>
  <conditionalFormatting sqref="P78">
    <cfRule type="cellIs" dxfId="363" priority="20" stopIfTrue="1" operator="between">
      <formula>0.000001</formula>
      <formula>1</formula>
    </cfRule>
    <cfRule type="cellIs" dxfId="362" priority="21" stopIfTrue="1" operator="notBetween">
      <formula>0</formula>
      <formula>1</formula>
    </cfRule>
  </conditionalFormatting>
  <conditionalFormatting sqref="Q78">
    <cfRule type="cellIs" dxfId="361" priority="22" stopIfTrue="1" operator="between">
      <formula>0.000001</formula>
      <formula>1</formula>
    </cfRule>
    <cfRule type="cellIs" dxfId="360" priority="23" stopIfTrue="1" operator="notBetween">
      <formula>0</formula>
      <formula>1</formula>
    </cfRule>
  </conditionalFormatting>
  <conditionalFormatting sqref="R78:S78">
    <cfRule type="cellIs" dxfId="359" priority="24" stopIfTrue="1" operator="between">
      <formula>0.000001</formula>
      <formula>1</formula>
    </cfRule>
    <cfRule type="cellIs" dxfId="358" priority="25" stopIfTrue="1" operator="notBetween">
      <formula>0</formula>
      <formula>1</formula>
    </cfRule>
  </conditionalFormatting>
  <conditionalFormatting sqref="Q78">
    <cfRule type="cellIs" dxfId="357" priority="16" stopIfTrue="1" operator="between">
      <formula>0.000001</formula>
      <formula>1</formula>
    </cfRule>
    <cfRule type="cellIs" dxfId="356" priority="17" stopIfTrue="1" operator="notBetween">
      <formula>0</formula>
      <formula>1</formula>
    </cfRule>
  </conditionalFormatting>
  <conditionalFormatting sqref="R78:S78">
    <cfRule type="cellIs" dxfId="355" priority="18" stopIfTrue="1" operator="between">
      <formula>0.000001</formula>
      <formula>1</formula>
    </cfRule>
    <cfRule type="cellIs" dxfId="354" priority="19" stopIfTrue="1" operator="notBetween">
      <formula>0</formula>
      <formula>1</formula>
    </cfRule>
  </conditionalFormatting>
  <conditionalFormatting sqref="P90:P91">
    <cfRule type="cellIs" dxfId="353" priority="9" stopIfTrue="1" operator="between">
      <formula>0.000001</formula>
      <formula>1</formula>
    </cfRule>
    <cfRule type="cellIs" dxfId="352" priority="10" stopIfTrue="1" operator="notBetween">
      <formula>0</formula>
      <formula>1</formula>
    </cfRule>
  </conditionalFormatting>
  <conditionalFormatting sqref="Q90:Q91">
    <cfRule type="cellIs" dxfId="351" priority="11" stopIfTrue="1" operator="between">
      <formula>0.000001</formula>
      <formula>1</formula>
    </cfRule>
    <cfRule type="cellIs" dxfId="350" priority="12" stopIfTrue="1" operator="notBetween">
      <formula>0</formula>
      <formula>1</formula>
    </cfRule>
  </conditionalFormatting>
  <conditionalFormatting sqref="R90:S91">
    <cfRule type="cellIs" dxfId="349" priority="13" stopIfTrue="1" operator="between">
      <formula>0.000001</formula>
      <formula>1</formula>
    </cfRule>
    <cfRule type="cellIs" dxfId="348" priority="14" stopIfTrue="1" operator="notBetween">
      <formula>0</formula>
      <formula>1</formula>
    </cfRule>
  </conditionalFormatting>
  <conditionalFormatting sqref="I90:I91 X90:AB91">
    <cfRule type="containsBlanks" dxfId="347" priority="8">
      <formula>LEN(TRIM(I90))=0</formula>
    </cfRule>
  </conditionalFormatting>
  <conditionalFormatting sqref="P92:P93">
    <cfRule type="cellIs" dxfId="346" priority="2" stopIfTrue="1" operator="between">
      <formula>0.000001</formula>
      <formula>1</formula>
    </cfRule>
    <cfRule type="cellIs" dxfId="345" priority="3" stopIfTrue="1" operator="notBetween">
      <formula>0</formula>
      <formula>1</formula>
    </cfRule>
  </conditionalFormatting>
  <conditionalFormatting sqref="Q92:Q93">
    <cfRule type="cellIs" dxfId="344" priority="4" stopIfTrue="1" operator="between">
      <formula>0.000001</formula>
      <formula>1</formula>
    </cfRule>
    <cfRule type="cellIs" dxfId="343" priority="5" stopIfTrue="1" operator="notBetween">
      <formula>0</formula>
      <formula>1</formula>
    </cfRule>
  </conditionalFormatting>
  <conditionalFormatting sqref="R92:S93">
    <cfRule type="cellIs" dxfId="342" priority="6" stopIfTrue="1" operator="between">
      <formula>0.000001</formula>
      <formula>1</formula>
    </cfRule>
    <cfRule type="cellIs" dxfId="341" priority="7" stopIfTrue="1" operator="notBetween">
      <formula>0</formula>
      <formula>1</formula>
    </cfRule>
  </conditionalFormatting>
  <conditionalFormatting sqref="I92:I93 X92:AB93">
    <cfRule type="containsBlanks" dxfId="340" priority="1">
      <formula>LEN(TRIM(I92))=0</formula>
    </cfRule>
  </conditionalFormatting>
  <dataValidations count="2">
    <dataValidation errorStyle="information" allowBlank="1" sqref="N8:N48 N49:O60 N62:O63"/>
    <dataValidation type="list" allowBlank="1" showInputMessage="1" showErrorMessage="1" sqref="H63 F8:F93">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3"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CCE6A557-97BC-4b89-ADB6-D9C93CAAB3DF}">
      <x14:dataValidations xmlns:xm="http://schemas.microsoft.com/office/excel/2006/main" count="2">
        <x14:dataValidation type="list" allowBlank="1" showInputMessage="1" showErrorMessage="1" xr:uid="{00000000-0002-0000-1000-000002000000}">
          <x14:formula1>
            <xm:f>'Légende VOR'!$A$10:$A$45</xm:f>
          </x14:formula1>
          <xm:sqref>J8:J35 J49:J63</xm:sqref>
        </x14:dataValidation>
        <x14:dataValidation type="list" allowBlank="1" showInputMessage="1" showErrorMessage="1" xr:uid="{00000000-0002-0000-1000-000003000000}">
          <x14:formula1>
            <xm:f>'C:\Users\a072372\RENAULT\DQSC-ESW - Documents\Groupe de Travail EQM\Livrables\2. Standards\Day 1\[MBD 3.3.xlsx]Légende VOR'!#REF!</xm:f>
          </x14:formula1>
          <xm:sqref>J36:J48</xm:sqref>
        </x14:dataValidation>
      </x14:dataValidations>
    </ext>
  </extLst>
</worksheet>
</file>

<file path=xl/worksheets/sheet15.xml><?xml version="1.0" encoding="utf-8"?>
<worksheet xmlns="http://schemas.openxmlformats.org/spreadsheetml/2006/main" xmlns:r="http://schemas.openxmlformats.org/officeDocument/2006/relationships">
  <sheetPr codeName="Feuil16">
    <tabColor rgb="FF00B050"/>
    <pageSetUpPr fitToPage="1"/>
  </sheetPr>
  <dimension ref="A1:AB109"/>
  <sheetViews>
    <sheetView topLeftCell="A22" zoomScale="75" zoomScaleNormal="75" workbookViewId="0">
      <selection activeCell="B30" sqref="B30:D64"/>
    </sheetView>
  </sheetViews>
  <sheetFormatPr baseColWidth="10" defaultColWidth="11.44140625" defaultRowHeight="15.6" outlineLevelCol="1"/>
  <cols>
    <col min="1" max="1" width="11.44140625" style="1" customWidth="1"/>
    <col min="2" max="5" width="13.44140625" style="1" customWidth="1"/>
    <col min="6" max="6" width="10.44140625" style="18" customWidth="1"/>
    <col min="7" max="7" width="4.44140625" style="1" customWidth="1"/>
    <col min="8" max="8" width="11.44140625" style="1" customWidth="1" outlineLevel="1"/>
    <col min="9" max="9" width="13.44140625" style="1" customWidth="1" outlineLevel="1"/>
    <col min="10" max="10" width="24.33203125" style="1" customWidth="1"/>
    <col min="11" max="11" width="32.21875" style="1" customWidth="1"/>
    <col min="12" max="12" width="74" style="1" customWidth="1"/>
    <col min="13" max="13" width="41.33203125" style="1" customWidth="1"/>
    <col min="14" max="14" width="74" style="1" customWidth="1"/>
    <col min="15" max="15" width="45.44140625" style="1" bestFit="1" customWidth="1"/>
    <col min="16" max="16" width="8.44140625" style="13"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c r="F1" s="79"/>
      <c r="G1" s="80"/>
      <c r="H1" s="80"/>
      <c r="I1" s="79"/>
      <c r="J1" s="74"/>
      <c r="K1" s="74"/>
      <c r="L1" s="74"/>
      <c r="M1" s="74"/>
      <c r="N1" s="79"/>
      <c r="O1" s="79"/>
      <c r="P1" s="79"/>
      <c r="Q1" s="79"/>
      <c r="R1" s="79"/>
      <c r="S1" s="79"/>
      <c r="T1" s="79"/>
      <c r="U1" s="79"/>
      <c r="V1" s="79"/>
      <c r="W1" s="79"/>
    </row>
    <row r="2" spans="1:28" s="6" customFormat="1" ht="99.9" customHeight="1" thickBot="1">
      <c r="G2" s="14"/>
      <c r="H2" s="14"/>
      <c r="J2" s="359" t="s">
        <v>587</v>
      </c>
      <c r="K2" s="360"/>
      <c r="L2" s="360"/>
      <c r="M2" s="360"/>
      <c r="N2" s="360"/>
      <c r="O2" s="360"/>
      <c r="P2" s="360"/>
      <c r="Q2" s="360"/>
      <c r="R2" s="360"/>
      <c r="S2" s="360"/>
      <c r="T2" s="360"/>
      <c r="U2" s="360"/>
      <c r="V2" s="361"/>
      <c r="W2" s="365"/>
      <c r="X2" s="365"/>
      <c r="Y2" s="365"/>
      <c r="Z2" s="365"/>
      <c r="AA2" s="365"/>
    </row>
    <row r="3" spans="1:28" ht="15">
      <c r="F3" s="79"/>
      <c r="G3" s="3"/>
      <c r="H3" s="3"/>
      <c r="I3" s="79"/>
      <c r="J3" s="74"/>
      <c r="K3" s="74"/>
      <c r="L3" s="74"/>
      <c r="M3" s="74"/>
      <c r="N3" s="79"/>
      <c r="O3" s="79"/>
      <c r="P3" s="79"/>
      <c r="Q3" s="79"/>
      <c r="R3" s="79"/>
      <c r="S3" s="79"/>
      <c r="T3" s="79"/>
      <c r="U3" s="79"/>
      <c r="V3" s="79"/>
      <c r="W3" s="79"/>
      <c r="X3" s="79"/>
    </row>
    <row r="4" spans="1:28" ht="30.15" customHeight="1">
      <c r="F4" s="6"/>
      <c r="J4" s="81" t="s">
        <v>580</v>
      </c>
      <c r="K4" s="111" t="s">
        <v>8</v>
      </c>
      <c r="L4" s="111"/>
      <c r="M4" s="111"/>
      <c r="N4" s="20" t="s">
        <v>581</v>
      </c>
      <c r="O4" s="82"/>
      <c r="P4" s="372" t="s">
        <v>21</v>
      </c>
      <c r="Q4" s="372"/>
      <c r="R4" s="373"/>
      <c r="S4" s="62"/>
      <c r="T4" s="22"/>
      <c r="U4" s="83"/>
      <c r="V4" s="83"/>
      <c r="W4" s="84" t="s">
        <v>30</v>
      </c>
      <c r="X4" s="356" t="s">
        <v>24</v>
      </c>
      <c r="Y4" s="357"/>
      <c r="Z4" s="357"/>
      <c r="AA4" s="358"/>
    </row>
    <row r="5" spans="1:28" ht="12.75" customHeight="1">
      <c r="F5" s="52"/>
      <c r="I5" s="50"/>
      <c r="J5" s="73"/>
      <c r="K5" s="73"/>
      <c r="L5" s="73"/>
      <c r="M5" s="73"/>
      <c r="N5" s="52"/>
      <c r="O5" s="52"/>
      <c r="P5" s="135"/>
      <c r="Q5" s="135"/>
      <c r="R5" s="136"/>
      <c r="S5" s="62"/>
      <c r="T5" s="22"/>
      <c r="U5" s="83"/>
      <c r="V5" s="83"/>
      <c r="W5" s="53"/>
      <c r="X5" s="53"/>
      <c r="Y5" s="53"/>
      <c r="Z5" s="53"/>
      <c r="AA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c r="A8" s="94" t="s">
        <v>172</v>
      </c>
      <c r="B8" s="100"/>
      <c r="C8" s="100"/>
      <c r="D8" s="100"/>
      <c r="E8" s="100" t="s">
        <v>9</v>
      </c>
      <c r="F8" s="109"/>
      <c r="G8" s="94">
        <v>1</v>
      </c>
      <c r="H8" s="94" t="s">
        <v>520</v>
      </c>
      <c r="I8" s="114"/>
      <c r="J8" s="94" t="s">
        <v>333</v>
      </c>
      <c r="K8" s="105" t="s">
        <v>509</v>
      </c>
      <c r="L8" s="173" t="s">
        <v>631</v>
      </c>
      <c r="M8" s="173" t="s">
        <v>595</v>
      </c>
      <c r="N8" s="102" t="s">
        <v>261</v>
      </c>
      <c r="O8" s="97" t="s">
        <v>335</v>
      </c>
      <c r="P8" s="98"/>
      <c r="Q8" s="98"/>
      <c r="R8" s="98"/>
      <c r="S8" s="98"/>
      <c r="T8" s="99"/>
      <c r="U8" s="99"/>
      <c r="V8" s="99"/>
      <c r="W8" s="99"/>
      <c r="X8" s="114"/>
      <c r="Y8" s="114"/>
      <c r="Z8" s="114"/>
      <c r="AA8" s="114"/>
      <c r="AB8" s="114"/>
    </row>
    <row r="9" spans="1:28" s="10" customFormat="1" ht="90">
      <c r="A9" s="94" t="s">
        <v>172</v>
      </c>
      <c r="B9" s="100"/>
      <c r="C9" s="100"/>
      <c r="D9" s="100"/>
      <c r="E9" s="100" t="s">
        <v>9</v>
      </c>
      <c r="F9" s="109"/>
      <c r="G9" s="94">
        <v>2</v>
      </c>
      <c r="H9" s="94" t="s">
        <v>522</v>
      </c>
      <c r="I9" s="114"/>
      <c r="J9" s="9" t="s">
        <v>333</v>
      </c>
      <c r="K9" s="105" t="s">
        <v>509</v>
      </c>
      <c r="L9" s="173" t="s">
        <v>632</v>
      </c>
      <c r="M9" s="173" t="s">
        <v>598</v>
      </c>
      <c r="N9" s="102" t="s">
        <v>262</v>
      </c>
      <c r="O9" s="97" t="s">
        <v>382</v>
      </c>
      <c r="P9" s="98"/>
      <c r="Q9" s="98"/>
      <c r="R9" s="98"/>
      <c r="S9" s="98"/>
      <c r="T9" s="99"/>
      <c r="U9" s="99"/>
      <c r="V9" s="99"/>
      <c r="W9" s="99"/>
      <c r="X9" s="114"/>
      <c r="Y9" s="114"/>
      <c r="Z9" s="114"/>
      <c r="AA9" s="114"/>
      <c r="AB9" s="114"/>
    </row>
    <row r="10" spans="1:28" s="10" customFormat="1" ht="45">
      <c r="A10" s="94" t="s">
        <v>172</v>
      </c>
      <c r="B10" s="100"/>
      <c r="C10" s="100"/>
      <c r="D10" s="100"/>
      <c r="E10" s="100" t="s">
        <v>9</v>
      </c>
      <c r="F10" s="109"/>
      <c r="G10" s="94">
        <v>3</v>
      </c>
      <c r="H10" s="94" t="s">
        <v>549</v>
      </c>
      <c r="I10" s="114"/>
      <c r="J10" s="9" t="s">
        <v>333</v>
      </c>
      <c r="K10" s="105" t="s">
        <v>509</v>
      </c>
      <c r="L10" s="173" t="s">
        <v>682</v>
      </c>
      <c r="M10" s="173" t="s">
        <v>683</v>
      </c>
      <c r="N10" s="102" t="s">
        <v>263</v>
      </c>
      <c r="O10" s="97" t="s">
        <v>440</v>
      </c>
      <c r="P10" s="98"/>
      <c r="Q10" s="98"/>
      <c r="R10" s="98"/>
      <c r="S10" s="98"/>
      <c r="T10" s="99"/>
      <c r="U10" s="99"/>
      <c r="V10" s="99"/>
      <c r="W10" s="99"/>
      <c r="X10" s="114"/>
      <c r="Y10" s="114"/>
      <c r="Z10" s="114"/>
      <c r="AA10" s="114"/>
      <c r="AB10" s="114"/>
    </row>
    <row r="11" spans="1:28" s="10" customFormat="1" ht="60">
      <c r="A11" s="94" t="s">
        <v>172</v>
      </c>
      <c r="B11" s="100"/>
      <c r="C11" s="100"/>
      <c r="D11" s="100"/>
      <c r="E11" s="100" t="s">
        <v>9</v>
      </c>
      <c r="F11" s="109"/>
      <c r="G11" s="94">
        <v>4</v>
      </c>
      <c r="H11" s="94" t="s">
        <v>542</v>
      </c>
      <c r="I11" s="114"/>
      <c r="J11" s="9" t="s">
        <v>333</v>
      </c>
      <c r="K11" s="105" t="s">
        <v>509</v>
      </c>
      <c r="L11" s="173" t="s">
        <v>633</v>
      </c>
      <c r="M11" s="173" t="s">
        <v>599</v>
      </c>
      <c r="N11" s="102" t="s">
        <v>264</v>
      </c>
      <c r="O11" s="97" t="s">
        <v>383</v>
      </c>
      <c r="P11" s="98"/>
      <c r="Q11" s="98"/>
      <c r="R11" s="98"/>
      <c r="S11" s="98"/>
      <c r="T11" s="99"/>
      <c r="U11" s="99"/>
      <c r="V11" s="99"/>
      <c r="W11" s="99"/>
      <c r="X11" s="114"/>
      <c r="Y11" s="114"/>
      <c r="Z11" s="114"/>
      <c r="AA11" s="114"/>
      <c r="AB11" s="114"/>
    </row>
    <row r="12" spans="1:28" s="10" customFormat="1" ht="45">
      <c r="A12" s="94" t="s">
        <v>172</v>
      </c>
      <c r="B12" s="100"/>
      <c r="C12" s="100"/>
      <c r="D12" s="100"/>
      <c r="E12" s="100" t="s">
        <v>9</v>
      </c>
      <c r="F12" s="109"/>
      <c r="G12" s="94">
        <v>5</v>
      </c>
      <c r="H12" s="94" t="s">
        <v>543</v>
      </c>
      <c r="I12" s="114"/>
      <c r="J12" s="9" t="s">
        <v>333</v>
      </c>
      <c r="K12" s="105" t="s">
        <v>509</v>
      </c>
      <c r="L12" s="173" t="s">
        <v>634</v>
      </c>
      <c r="M12" s="173" t="s">
        <v>600</v>
      </c>
      <c r="N12" s="102" t="s">
        <v>265</v>
      </c>
      <c r="O12" s="97" t="s">
        <v>384</v>
      </c>
      <c r="P12" s="98"/>
      <c r="Q12" s="98"/>
      <c r="R12" s="98"/>
      <c r="S12" s="98"/>
      <c r="T12" s="99"/>
      <c r="U12" s="99"/>
      <c r="V12" s="99"/>
      <c r="W12" s="99"/>
      <c r="X12" s="114"/>
      <c r="Y12" s="114"/>
      <c r="Z12" s="114"/>
      <c r="AA12" s="114"/>
      <c r="AB12" s="114"/>
    </row>
    <row r="13" spans="1:28" s="10" customFormat="1" ht="75">
      <c r="A13" s="94" t="s">
        <v>172</v>
      </c>
      <c r="B13" s="100"/>
      <c r="C13" s="100"/>
      <c r="D13" s="100"/>
      <c r="E13" s="100" t="s">
        <v>9</v>
      </c>
      <c r="F13" s="109"/>
      <c r="G13" s="94">
        <v>6</v>
      </c>
      <c r="H13" s="94" t="s">
        <v>544</v>
      </c>
      <c r="I13" s="114"/>
      <c r="J13" s="9" t="s">
        <v>333</v>
      </c>
      <c r="K13" s="105" t="s">
        <v>509</v>
      </c>
      <c r="L13" s="173" t="s">
        <v>635</v>
      </c>
      <c r="M13" s="173" t="s">
        <v>601</v>
      </c>
      <c r="N13" s="102" t="s">
        <v>266</v>
      </c>
      <c r="O13" s="97" t="s">
        <v>385</v>
      </c>
      <c r="P13" s="98"/>
      <c r="Q13" s="98"/>
      <c r="R13" s="98"/>
      <c r="S13" s="98"/>
      <c r="T13" s="99"/>
      <c r="U13" s="99"/>
      <c r="V13" s="99"/>
      <c r="W13" s="99"/>
      <c r="X13" s="114"/>
      <c r="Y13" s="114"/>
      <c r="Z13" s="114"/>
      <c r="AA13" s="114"/>
      <c r="AB13" s="114"/>
    </row>
    <row r="14" spans="1:28" s="10" customFormat="1" ht="60">
      <c r="A14" s="94" t="s">
        <v>172</v>
      </c>
      <c r="B14" s="100"/>
      <c r="C14" s="100"/>
      <c r="D14" s="100"/>
      <c r="E14" s="100" t="s">
        <v>9</v>
      </c>
      <c r="F14" s="109"/>
      <c r="G14" s="94">
        <v>7</v>
      </c>
      <c r="H14" s="94" t="s">
        <v>545</v>
      </c>
      <c r="I14" s="114"/>
      <c r="J14" s="9" t="s">
        <v>333</v>
      </c>
      <c r="K14" s="105" t="s">
        <v>509</v>
      </c>
      <c r="L14" s="173" t="s">
        <v>636</v>
      </c>
      <c r="M14" s="173" t="s">
        <v>602</v>
      </c>
      <c r="N14" s="102" t="s">
        <v>267</v>
      </c>
      <c r="O14" s="97" t="s">
        <v>386</v>
      </c>
      <c r="P14" s="98"/>
      <c r="Q14" s="98"/>
      <c r="R14" s="98"/>
      <c r="S14" s="98"/>
      <c r="T14" s="99"/>
      <c r="U14" s="99"/>
      <c r="V14" s="99"/>
      <c r="W14" s="99"/>
      <c r="X14" s="114"/>
      <c r="Y14" s="114"/>
      <c r="Z14" s="114"/>
      <c r="AA14" s="114"/>
      <c r="AB14" s="114"/>
    </row>
    <row r="15" spans="1:28" s="10" customFormat="1" ht="30">
      <c r="A15" s="94" t="s">
        <v>172</v>
      </c>
      <c r="B15" s="100"/>
      <c r="C15" s="100"/>
      <c r="D15" s="100"/>
      <c r="E15" s="100" t="s">
        <v>9</v>
      </c>
      <c r="F15" s="109"/>
      <c r="G15" s="94">
        <v>8</v>
      </c>
      <c r="H15" s="94" t="s">
        <v>546</v>
      </c>
      <c r="I15" s="114"/>
      <c r="J15" s="94" t="s">
        <v>333</v>
      </c>
      <c r="K15" s="105" t="s">
        <v>509</v>
      </c>
      <c r="L15" s="173" t="s">
        <v>637</v>
      </c>
      <c r="M15" s="173" t="s">
        <v>603</v>
      </c>
      <c r="N15" s="102" t="s">
        <v>268</v>
      </c>
      <c r="O15" s="97" t="s">
        <v>387</v>
      </c>
      <c r="P15" s="98"/>
      <c r="Q15" s="98"/>
      <c r="R15" s="98"/>
      <c r="S15" s="98"/>
      <c r="T15" s="99"/>
      <c r="U15" s="99"/>
      <c r="V15" s="99"/>
      <c r="W15" s="99"/>
      <c r="X15" s="114"/>
      <c r="Y15" s="114"/>
      <c r="Z15" s="114"/>
      <c r="AA15" s="114"/>
      <c r="AB15" s="114"/>
    </row>
    <row r="16" spans="1:28" ht="90">
      <c r="A16" s="94" t="s">
        <v>172</v>
      </c>
      <c r="B16" s="100"/>
      <c r="C16" s="100"/>
      <c r="D16" s="100"/>
      <c r="E16" s="100" t="s">
        <v>9</v>
      </c>
      <c r="F16" s="109"/>
      <c r="G16" s="94">
        <v>9</v>
      </c>
      <c r="H16" s="94" t="s">
        <v>523</v>
      </c>
      <c r="I16" s="114"/>
      <c r="J16" s="94" t="s">
        <v>342</v>
      </c>
      <c r="K16" s="122" t="s">
        <v>1353</v>
      </c>
      <c r="L16" s="173" t="s">
        <v>662</v>
      </c>
      <c r="M16" s="173" t="s">
        <v>389</v>
      </c>
      <c r="N16" s="97" t="s">
        <v>269</v>
      </c>
      <c r="O16" s="117" t="s">
        <v>389</v>
      </c>
      <c r="P16" s="123"/>
      <c r="Q16" s="100"/>
      <c r="R16" s="100"/>
      <c r="S16" s="100"/>
      <c r="T16" s="100"/>
      <c r="U16" s="100"/>
      <c r="V16" s="100"/>
      <c r="W16" s="100"/>
      <c r="X16" s="114"/>
      <c r="Y16" s="114"/>
      <c r="Z16" s="114"/>
      <c r="AA16" s="114"/>
      <c r="AB16" s="114"/>
    </row>
    <row r="17" spans="1:28" ht="45">
      <c r="A17" s="94" t="s">
        <v>172</v>
      </c>
      <c r="B17" s="100"/>
      <c r="C17" s="100"/>
      <c r="D17" s="100"/>
      <c r="E17" s="100" t="s">
        <v>9</v>
      </c>
      <c r="F17" s="109"/>
      <c r="G17" s="94">
        <v>10</v>
      </c>
      <c r="H17" s="94" t="s">
        <v>524</v>
      </c>
      <c r="I17" s="114"/>
      <c r="J17" s="94" t="s">
        <v>342</v>
      </c>
      <c r="K17" s="122" t="s">
        <v>1353</v>
      </c>
      <c r="L17" s="173" t="s">
        <v>605</v>
      </c>
      <c r="M17" s="173" t="s">
        <v>391</v>
      </c>
      <c r="N17" s="97" t="s">
        <v>270</v>
      </c>
      <c r="O17" s="117" t="s">
        <v>391</v>
      </c>
      <c r="P17" s="123"/>
      <c r="Q17" s="100"/>
      <c r="R17" s="100"/>
      <c r="S17" s="100"/>
      <c r="T17" s="100"/>
      <c r="U17" s="100"/>
      <c r="V17" s="100"/>
      <c r="W17" s="100"/>
      <c r="X17" s="114"/>
      <c r="Y17" s="114"/>
      <c r="Z17" s="114"/>
      <c r="AA17" s="114"/>
      <c r="AB17" s="114"/>
    </row>
    <row r="18" spans="1:28" ht="60">
      <c r="A18" s="94" t="s">
        <v>172</v>
      </c>
      <c r="B18" s="100"/>
      <c r="C18" s="100"/>
      <c r="D18" s="100"/>
      <c r="E18" s="100" t="s">
        <v>9</v>
      </c>
      <c r="F18" s="109"/>
      <c r="G18" s="94">
        <v>11</v>
      </c>
      <c r="H18" s="94" t="s">
        <v>525</v>
      </c>
      <c r="I18" s="114"/>
      <c r="J18" s="94" t="s">
        <v>342</v>
      </c>
      <c r="K18" s="122" t="s">
        <v>1353</v>
      </c>
      <c r="L18" s="173" t="s">
        <v>606</v>
      </c>
      <c r="M18" s="173" t="s">
        <v>393</v>
      </c>
      <c r="N18" s="97" t="s">
        <v>271</v>
      </c>
      <c r="O18" s="117" t="s">
        <v>393</v>
      </c>
      <c r="P18" s="123"/>
      <c r="Q18" s="100"/>
      <c r="R18" s="100"/>
      <c r="S18" s="100"/>
      <c r="T18" s="100"/>
      <c r="U18" s="100"/>
      <c r="V18" s="100"/>
      <c r="W18" s="100"/>
      <c r="X18" s="114"/>
      <c r="Y18" s="114"/>
      <c r="Z18" s="114"/>
      <c r="AA18" s="114"/>
      <c r="AB18" s="114"/>
    </row>
    <row r="19" spans="1:28" ht="30">
      <c r="A19" s="94" t="s">
        <v>172</v>
      </c>
      <c r="B19" s="100"/>
      <c r="C19" s="100"/>
      <c r="D19" s="100"/>
      <c r="E19" s="100" t="s">
        <v>9</v>
      </c>
      <c r="F19" s="109"/>
      <c r="G19" s="94">
        <v>12</v>
      </c>
      <c r="H19" s="94" t="s">
        <v>526</v>
      </c>
      <c r="I19" s="114"/>
      <c r="J19" s="94" t="s">
        <v>342</v>
      </c>
      <c r="K19" s="122" t="s">
        <v>1353</v>
      </c>
      <c r="L19" s="173" t="s">
        <v>607</v>
      </c>
      <c r="M19" s="173" t="s">
        <v>395</v>
      </c>
      <c r="N19" s="97" t="s">
        <v>272</v>
      </c>
      <c r="O19" s="117" t="s">
        <v>395</v>
      </c>
      <c r="P19" s="123"/>
      <c r="Q19" s="100"/>
      <c r="R19" s="100"/>
      <c r="S19" s="100"/>
      <c r="T19" s="100"/>
      <c r="U19" s="100"/>
      <c r="V19" s="100"/>
      <c r="W19" s="100"/>
      <c r="X19" s="114"/>
      <c r="Y19" s="114"/>
      <c r="Z19" s="114"/>
      <c r="AA19" s="114"/>
      <c r="AB19" s="114"/>
    </row>
    <row r="20" spans="1:28" ht="60">
      <c r="A20" s="94" t="s">
        <v>172</v>
      </c>
      <c r="B20" s="100"/>
      <c r="C20" s="100"/>
      <c r="D20" s="100"/>
      <c r="E20" s="100" t="s">
        <v>9</v>
      </c>
      <c r="F20" s="109"/>
      <c r="G20" s="94">
        <v>13</v>
      </c>
      <c r="H20" s="94" t="s">
        <v>550</v>
      </c>
      <c r="I20" s="114"/>
      <c r="J20" s="9" t="s">
        <v>340</v>
      </c>
      <c r="K20" s="122" t="s">
        <v>1372</v>
      </c>
      <c r="L20" s="173" t="s">
        <v>690</v>
      </c>
      <c r="M20" s="173" t="s">
        <v>746</v>
      </c>
      <c r="N20" s="97" t="s">
        <v>280</v>
      </c>
      <c r="O20" s="117" t="s">
        <v>474</v>
      </c>
      <c r="P20" s="123"/>
      <c r="Q20" s="100"/>
      <c r="R20" s="100"/>
      <c r="S20" s="100"/>
      <c r="T20" s="100"/>
      <c r="U20" s="100"/>
      <c r="V20" s="100"/>
      <c r="W20" s="100"/>
      <c r="X20" s="114"/>
      <c r="Y20" s="114"/>
      <c r="Z20" s="114"/>
      <c r="AA20" s="114"/>
      <c r="AB20" s="114"/>
    </row>
    <row r="21" spans="1:28" ht="90">
      <c r="A21" s="94" t="s">
        <v>172</v>
      </c>
      <c r="B21" s="100"/>
      <c r="C21" s="100"/>
      <c r="D21" s="100"/>
      <c r="E21" s="100" t="s">
        <v>9</v>
      </c>
      <c r="F21" s="109"/>
      <c r="G21" s="94">
        <v>14</v>
      </c>
      <c r="H21" s="94" t="s">
        <v>551</v>
      </c>
      <c r="I21" s="114"/>
      <c r="J21" s="9" t="s">
        <v>340</v>
      </c>
      <c r="K21" s="122" t="s">
        <v>1372</v>
      </c>
      <c r="L21" s="173" t="s">
        <v>692</v>
      </c>
      <c r="M21" s="173" t="s">
        <v>747</v>
      </c>
      <c r="N21" s="97" t="s">
        <v>281</v>
      </c>
      <c r="O21" s="117" t="s">
        <v>475</v>
      </c>
      <c r="P21" s="123"/>
      <c r="Q21" s="100"/>
      <c r="R21" s="100"/>
      <c r="S21" s="100"/>
      <c r="T21" s="100"/>
      <c r="U21" s="100"/>
      <c r="V21" s="100"/>
      <c r="W21" s="100"/>
      <c r="X21" s="114"/>
      <c r="Y21" s="114"/>
      <c r="Z21" s="114"/>
      <c r="AA21" s="114"/>
      <c r="AB21" s="114"/>
    </row>
    <row r="22" spans="1:28" ht="90">
      <c r="A22" s="94" t="s">
        <v>172</v>
      </c>
      <c r="B22" s="100"/>
      <c r="C22" s="100"/>
      <c r="D22" s="100"/>
      <c r="E22" s="100" t="s">
        <v>9</v>
      </c>
      <c r="F22" s="109"/>
      <c r="G22" s="94">
        <v>15</v>
      </c>
      <c r="H22" s="94" t="s">
        <v>552</v>
      </c>
      <c r="I22" s="114"/>
      <c r="J22" s="9" t="s">
        <v>340</v>
      </c>
      <c r="K22" s="122" t="s">
        <v>1372</v>
      </c>
      <c r="L22" s="173" t="s">
        <v>694</v>
      </c>
      <c r="M22" s="173" t="s">
        <v>748</v>
      </c>
      <c r="N22" s="97" t="s">
        <v>282</v>
      </c>
      <c r="O22" s="117" t="s">
        <v>476</v>
      </c>
      <c r="P22" s="123"/>
      <c r="Q22" s="100"/>
      <c r="R22" s="100"/>
      <c r="S22" s="100"/>
      <c r="T22" s="100"/>
      <c r="U22" s="100"/>
      <c r="V22" s="100"/>
      <c r="W22" s="100"/>
      <c r="X22" s="114"/>
      <c r="Y22" s="114"/>
      <c r="Z22" s="114"/>
      <c r="AA22" s="114"/>
      <c r="AB22" s="114"/>
    </row>
    <row r="23" spans="1:28" s="10" customFormat="1" ht="60">
      <c r="A23" s="94" t="s">
        <v>172</v>
      </c>
      <c r="B23" s="100"/>
      <c r="C23" s="100"/>
      <c r="D23" s="100"/>
      <c r="E23" s="100" t="s">
        <v>9</v>
      </c>
      <c r="F23" s="109"/>
      <c r="G23" s="94">
        <v>16</v>
      </c>
      <c r="H23" s="94" t="s">
        <v>529</v>
      </c>
      <c r="I23" s="114"/>
      <c r="J23" s="9" t="s">
        <v>330</v>
      </c>
      <c r="K23" s="122" t="s">
        <v>1372</v>
      </c>
      <c r="L23" s="173" t="s">
        <v>639</v>
      </c>
      <c r="M23" s="173" t="s">
        <v>617</v>
      </c>
      <c r="N23" s="102" t="s">
        <v>254</v>
      </c>
      <c r="O23" s="97" t="s">
        <v>369</v>
      </c>
      <c r="P23" s="98"/>
      <c r="Q23" s="98"/>
      <c r="R23" s="98"/>
      <c r="S23" s="98"/>
      <c r="T23" s="99"/>
      <c r="U23" s="99"/>
      <c r="V23" s="99"/>
      <c r="W23" s="99"/>
      <c r="X23" s="114"/>
      <c r="Y23" s="114"/>
      <c r="Z23" s="114"/>
      <c r="AA23" s="114"/>
      <c r="AB23" s="114"/>
    </row>
    <row r="24" spans="1:28" s="10" customFormat="1" ht="60">
      <c r="A24" s="94" t="s">
        <v>172</v>
      </c>
      <c r="B24" s="100"/>
      <c r="C24" s="100"/>
      <c r="D24" s="100"/>
      <c r="E24" s="100" t="s">
        <v>9</v>
      </c>
      <c r="F24" s="109"/>
      <c r="G24" s="94">
        <v>17</v>
      </c>
      <c r="H24" s="94" t="s">
        <v>530</v>
      </c>
      <c r="I24" s="114"/>
      <c r="J24" s="132" t="s">
        <v>330</v>
      </c>
      <c r="K24" s="122" t="s">
        <v>1372</v>
      </c>
      <c r="L24" s="173" t="s">
        <v>618</v>
      </c>
      <c r="M24" s="173" t="s">
        <v>619</v>
      </c>
      <c r="N24" s="102" t="s">
        <v>279</v>
      </c>
      <c r="O24" s="97" t="s">
        <v>371</v>
      </c>
      <c r="P24" s="98"/>
      <c r="Q24" s="98"/>
      <c r="R24" s="98"/>
      <c r="S24" s="98"/>
      <c r="T24" s="99"/>
      <c r="U24" s="99"/>
      <c r="V24" s="99"/>
      <c r="W24" s="99"/>
      <c r="X24" s="114"/>
      <c r="Y24" s="114"/>
      <c r="Z24" s="114"/>
      <c r="AA24" s="114"/>
      <c r="AB24" s="114"/>
    </row>
    <row r="25" spans="1:28" s="10" customFormat="1" ht="60">
      <c r="A25" s="94" t="s">
        <v>172</v>
      </c>
      <c r="B25" s="100"/>
      <c r="C25" s="100"/>
      <c r="D25" s="100"/>
      <c r="E25" s="100" t="s">
        <v>9</v>
      </c>
      <c r="F25" s="109"/>
      <c r="G25" s="94">
        <v>18</v>
      </c>
      <c r="H25" s="94" t="s">
        <v>531</v>
      </c>
      <c r="I25" s="114"/>
      <c r="J25" s="132" t="s">
        <v>330</v>
      </c>
      <c r="K25" s="122" t="s">
        <v>1372</v>
      </c>
      <c r="L25" s="173" t="s">
        <v>620</v>
      </c>
      <c r="M25" s="173" t="s">
        <v>621</v>
      </c>
      <c r="N25" s="97" t="s">
        <v>296</v>
      </c>
      <c r="O25" s="97" t="s">
        <v>373</v>
      </c>
      <c r="P25" s="140"/>
      <c r="Q25" s="140"/>
      <c r="R25" s="140"/>
      <c r="S25" s="140"/>
      <c r="T25" s="99"/>
      <c r="U25" s="99"/>
      <c r="V25" s="99"/>
      <c r="W25" s="99"/>
      <c r="X25" s="114"/>
      <c r="Y25" s="114"/>
      <c r="Z25" s="114"/>
      <c r="AA25" s="114"/>
      <c r="AB25" s="114"/>
    </row>
    <row r="26" spans="1:28" s="10" customFormat="1" ht="75">
      <c r="A26" s="94" t="s">
        <v>172</v>
      </c>
      <c r="B26" s="100"/>
      <c r="C26" s="100"/>
      <c r="D26" s="100"/>
      <c r="E26" s="100" t="s">
        <v>9</v>
      </c>
      <c r="F26" s="109"/>
      <c r="G26" s="94">
        <v>19</v>
      </c>
      <c r="H26" s="94" t="s">
        <v>532</v>
      </c>
      <c r="I26" s="114"/>
      <c r="J26" s="132" t="s">
        <v>330</v>
      </c>
      <c r="K26" s="122" t="s">
        <v>1372</v>
      </c>
      <c r="L26" s="173" t="s">
        <v>622</v>
      </c>
      <c r="M26" s="173" t="s">
        <v>623</v>
      </c>
      <c r="N26" s="102" t="s">
        <v>297</v>
      </c>
      <c r="O26" s="97" t="s">
        <v>375</v>
      </c>
      <c r="P26" s="98"/>
      <c r="Q26" s="98"/>
      <c r="R26" s="98"/>
      <c r="S26" s="98"/>
      <c r="T26" s="99"/>
      <c r="U26" s="99"/>
      <c r="V26" s="99"/>
      <c r="W26" s="99"/>
      <c r="X26" s="114"/>
      <c r="Y26" s="114"/>
      <c r="Z26" s="114"/>
      <c r="AA26" s="114"/>
      <c r="AB26" s="114"/>
    </row>
    <row r="27" spans="1:28" s="10" customFormat="1" ht="75">
      <c r="A27" s="94" t="s">
        <v>172</v>
      </c>
      <c r="B27" s="100"/>
      <c r="C27" s="100"/>
      <c r="D27" s="100"/>
      <c r="E27" s="100" t="s">
        <v>9</v>
      </c>
      <c r="F27" s="109"/>
      <c r="G27" s="94">
        <v>20</v>
      </c>
      <c r="H27" s="94" t="s">
        <v>533</v>
      </c>
      <c r="I27" s="114"/>
      <c r="J27" s="132" t="s">
        <v>330</v>
      </c>
      <c r="K27" s="122" t="s">
        <v>1372</v>
      </c>
      <c r="L27" s="173" t="s">
        <v>624</v>
      </c>
      <c r="M27" s="173" t="s">
        <v>625</v>
      </c>
      <c r="N27" s="97" t="s">
        <v>298</v>
      </c>
      <c r="O27" s="97" t="s">
        <v>377</v>
      </c>
      <c r="P27" s="140"/>
      <c r="Q27" s="140"/>
      <c r="R27" s="140"/>
      <c r="S27" s="140"/>
      <c r="T27" s="99"/>
      <c r="U27" s="99"/>
      <c r="V27" s="99"/>
      <c r="W27" s="99"/>
      <c r="X27" s="114"/>
      <c r="Y27" s="114"/>
      <c r="Z27" s="114"/>
      <c r="AA27" s="114"/>
      <c r="AB27" s="114"/>
    </row>
    <row r="28" spans="1:28" s="10" customFormat="1" ht="60">
      <c r="A28" s="94" t="s">
        <v>172</v>
      </c>
      <c r="B28" s="100"/>
      <c r="C28" s="100"/>
      <c r="D28" s="100"/>
      <c r="E28" s="100" t="s">
        <v>9</v>
      </c>
      <c r="F28" s="109"/>
      <c r="G28" s="94">
        <v>21</v>
      </c>
      <c r="H28" s="94" t="s">
        <v>553</v>
      </c>
      <c r="I28" s="114"/>
      <c r="J28" s="9" t="s">
        <v>341</v>
      </c>
      <c r="K28" s="122" t="s">
        <v>1372</v>
      </c>
      <c r="L28" s="173" t="s">
        <v>749</v>
      </c>
      <c r="M28" s="173" t="s">
        <v>750</v>
      </c>
      <c r="N28" s="102" t="s">
        <v>283</v>
      </c>
      <c r="O28" s="97" t="s">
        <v>477</v>
      </c>
      <c r="P28" s="98"/>
      <c r="Q28" s="98"/>
      <c r="R28" s="98"/>
      <c r="S28" s="98"/>
      <c r="T28" s="99"/>
      <c r="U28" s="99"/>
      <c r="V28" s="99"/>
      <c r="W28" s="99"/>
      <c r="X28" s="114"/>
      <c r="Y28" s="114"/>
      <c r="Z28" s="114"/>
      <c r="AA28" s="114"/>
      <c r="AB28" s="114"/>
    </row>
    <row r="29" spans="1:28" s="10" customFormat="1" ht="45">
      <c r="A29" s="94" t="s">
        <v>172</v>
      </c>
      <c r="B29" s="100"/>
      <c r="C29" s="100"/>
      <c r="D29" s="100"/>
      <c r="E29" s="100" t="s">
        <v>9</v>
      </c>
      <c r="F29" s="109"/>
      <c r="G29" s="94">
        <v>22</v>
      </c>
      <c r="H29" s="94" t="s">
        <v>554</v>
      </c>
      <c r="I29" s="114"/>
      <c r="J29" s="96" t="s">
        <v>341</v>
      </c>
      <c r="K29" s="122" t="s">
        <v>1372</v>
      </c>
      <c r="L29" s="173" t="s">
        <v>751</v>
      </c>
      <c r="M29" s="173" t="s">
        <v>752</v>
      </c>
      <c r="N29" s="102" t="s">
        <v>284</v>
      </c>
      <c r="O29" s="97" t="s">
        <v>478</v>
      </c>
      <c r="P29" s="98"/>
      <c r="Q29" s="98"/>
      <c r="R29" s="98"/>
      <c r="S29" s="98"/>
      <c r="T29" s="99"/>
      <c r="U29" s="99"/>
      <c r="V29" s="99"/>
      <c r="W29" s="99"/>
      <c r="X29" s="114"/>
      <c r="Y29" s="114"/>
      <c r="Z29" s="114"/>
      <c r="AA29" s="114"/>
      <c r="AB29" s="114"/>
    </row>
    <row r="30" spans="1:28" s="10" customFormat="1" ht="30">
      <c r="A30" s="94" t="s">
        <v>172</v>
      </c>
      <c r="B30" s="101"/>
      <c r="C30" s="101"/>
      <c r="D30" s="101"/>
      <c r="E30" s="100" t="s">
        <v>9</v>
      </c>
      <c r="F30" s="109"/>
      <c r="G30" s="94">
        <v>23</v>
      </c>
      <c r="H30" s="94" t="s">
        <v>555</v>
      </c>
      <c r="I30" s="114"/>
      <c r="J30" s="96" t="s">
        <v>341</v>
      </c>
      <c r="K30" s="122" t="s">
        <v>1372</v>
      </c>
      <c r="L30" s="173" t="s">
        <v>753</v>
      </c>
      <c r="M30" s="173" t="s">
        <v>754</v>
      </c>
      <c r="N30" s="102" t="s">
        <v>299</v>
      </c>
      <c r="O30" s="97" t="s">
        <v>479</v>
      </c>
      <c r="P30" s="98"/>
      <c r="Q30" s="98"/>
      <c r="R30" s="98"/>
      <c r="S30" s="98"/>
      <c r="T30" s="99"/>
      <c r="U30" s="99"/>
      <c r="V30" s="99"/>
      <c r="W30" s="99"/>
      <c r="X30" s="114"/>
      <c r="Y30" s="114"/>
      <c r="Z30" s="114"/>
      <c r="AA30" s="114"/>
      <c r="AB30" s="114"/>
    </row>
    <row r="31" spans="1:28" s="10" customFormat="1" ht="60">
      <c r="A31" s="94" t="s">
        <v>172</v>
      </c>
      <c r="B31" s="101"/>
      <c r="C31" s="101"/>
      <c r="D31" s="101"/>
      <c r="E31" s="100" t="s">
        <v>9</v>
      </c>
      <c r="F31" s="109"/>
      <c r="G31" s="94">
        <v>24</v>
      </c>
      <c r="H31" s="94" t="s">
        <v>556</v>
      </c>
      <c r="I31" s="114"/>
      <c r="J31" s="96" t="s">
        <v>341</v>
      </c>
      <c r="K31" s="122" t="s">
        <v>1372</v>
      </c>
      <c r="L31" s="173" t="s">
        <v>755</v>
      </c>
      <c r="M31" s="173" t="s">
        <v>756</v>
      </c>
      <c r="N31" s="102" t="s">
        <v>300</v>
      </c>
      <c r="O31" s="97" t="s">
        <v>480</v>
      </c>
      <c r="P31" s="98"/>
      <c r="Q31" s="98"/>
      <c r="R31" s="98"/>
      <c r="S31" s="98"/>
      <c r="T31" s="99"/>
      <c r="U31" s="99"/>
      <c r="V31" s="99"/>
      <c r="W31" s="99"/>
      <c r="X31" s="114"/>
      <c r="Y31" s="114"/>
      <c r="Z31" s="114"/>
      <c r="AA31" s="114"/>
      <c r="AB31" s="114"/>
    </row>
    <row r="32" spans="1:28" s="10" customFormat="1" ht="45">
      <c r="A32" s="94" t="s">
        <v>172</v>
      </c>
      <c r="B32" s="101"/>
      <c r="C32" s="101"/>
      <c r="D32" s="101"/>
      <c r="E32" s="100" t="s">
        <v>9</v>
      </c>
      <c r="F32" s="109"/>
      <c r="G32" s="94">
        <v>25</v>
      </c>
      <c r="H32" s="94" t="s">
        <v>557</v>
      </c>
      <c r="I32" s="114"/>
      <c r="J32" s="96" t="s">
        <v>341</v>
      </c>
      <c r="K32" s="122" t="s">
        <v>1372</v>
      </c>
      <c r="L32" s="173" t="s">
        <v>757</v>
      </c>
      <c r="M32" s="173" t="s">
        <v>758</v>
      </c>
      <c r="N32" s="102" t="s">
        <v>285</v>
      </c>
      <c r="O32" s="97" t="s">
        <v>481</v>
      </c>
      <c r="P32" s="98"/>
      <c r="Q32" s="98"/>
      <c r="R32" s="98"/>
      <c r="S32" s="98"/>
      <c r="T32" s="99"/>
      <c r="U32" s="99"/>
      <c r="V32" s="99"/>
      <c r="W32" s="99"/>
      <c r="X32" s="114"/>
      <c r="Y32" s="114"/>
      <c r="Z32" s="114"/>
      <c r="AA32" s="114"/>
      <c r="AB32" s="114"/>
    </row>
    <row r="33" spans="1:28" s="10" customFormat="1" ht="45">
      <c r="A33" s="94" t="s">
        <v>172</v>
      </c>
      <c r="B33" s="101"/>
      <c r="C33" s="101"/>
      <c r="D33" s="101"/>
      <c r="E33" s="100" t="s">
        <v>9</v>
      </c>
      <c r="F33" s="109"/>
      <c r="G33" s="94">
        <v>26</v>
      </c>
      <c r="H33" s="94" t="s">
        <v>558</v>
      </c>
      <c r="I33" s="114"/>
      <c r="J33" s="9" t="s">
        <v>341</v>
      </c>
      <c r="K33" s="122" t="s">
        <v>1372</v>
      </c>
      <c r="L33" s="173" t="s">
        <v>706</v>
      </c>
      <c r="M33" s="173" t="s">
        <v>759</v>
      </c>
      <c r="N33" s="102" t="s">
        <v>258</v>
      </c>
      <c r="O33" s="97" t="s">
        <v>482</v>
      </c>
      <c r="P33" s="98"/>
      <c r="Q33" s="98"/>
      <c r="R33" s="98"/>
      <c r="S33" s="98"/>
      <c r="T33" s="99"/>
      <c r="U33" s="99"/>
      <c r="V33" s="99"/>
      <c r="W33" s="99"/>
      <c r="X33" s="114"/>
      <c r="Y33" s="114"/>
      <c r="Z33" s="114"/>
      <c r="AA33" s="114"/>
      <c r="AB33" s="114"/>
    </row>
    <row r="34" spans="1:28" s="10" customFormat="1" ht="60">
      <c r="A34" s="94" t="s">
        <v>172</v>
      </c>
      <c r="B34" s="101"/>
      <c r="C34" s="101"/>
      <c r="D34" s="101"/>
      <c r="E34" s="100" t="s">
        <v>9</v>
      </c>
      <c r="F34" s="109"/>
      <c r="G34" s="94">
        <v>27</v>
      </c>
      <c r="H34" s="94" t="s">
        <v>559</v>
      </c>
      <c r="I34" s="114"/>
      <c r="J34" s="9" t="s">
        <v>341</v>
      </c>
      <c r="K34" s="122" t="s">
        <v>1372</v>
      </c>
      <c r="L34" s="173" t="s">
        <v>760</v>
      </c>
      <c r="M34" s="173" t="s">
        <v>761</v>
      </c>
      <c r="N34" s="102" t="s">
        <v>286</v>
      </c>
      <c r="O34" s="97" t="s">
        <v>483</v>
      </c>
      <c r="P34" s="98"/>
      <c r="Q34" s="98"/>
      <c r="R34" s="98"/>
      <c r="S34" s="98"/>
      <c r="T34" s="99"/>
      <c r="U34" s="99"/>
      <c r="V34" s="99"/>
      <c r="W34" s="99"/>
      <c r="X34" s="114"/>
      <c r="Y34" s="114"/>
      <c r="Z34" s="114"/>
      <c r="AA34" s="114"/>
      <c r="AB34" s="114"/>
    </row>
    <row r="35" spans="1:28" s="10" customFormat="1" ht="105">
      <c r="A35" s="94" t="s">
        <v>172</v>
      </c>
      <c r="B35" s="101"/>
      <c r="C35" s="101"/>
      <c r="D35" s="101"/>
      <c r="E35" s="100" t="s">
        <v>9</v>
      </c>
      <c r="F35" s="109"/>
      <c r="G35" s="94">
        <v>28</v>
      </c>
      <c r="H35" s="94" t="s">
        <v>560</v>
      </c>
      <c r="I35" s="114"/>
      <c r="J35" s="9" t="s">
        <v>341</v>
      </c>
      <c r="K35" s="122" t="s">
        <v>1372</v>
      </c>
      <c r="L35" s="173" t="s">
        <v>710</v>
      </c>
      <c r="M35" s="173" t="s">
        <v>762</v>
      </c>
      <c r="N35" s="102" t="s">
        <v>260</v>
      </c>
      <c r="O35" s="97" t="s">
        <v>484</v>
      </c>
      <c r="P35" s="98"/>
      <c r="Q35" s="98"/>
      <c r="R35" s="98"/>
      <c r="S35" s="98"/>
      <c r="T35" s="99"/>
      <c r="U35" s="99"/>
      <c r="V35" s="99"/>
      <c r="W35" s="99"/>
      <c r="X35" s="114"/>
      <c r="Y35" s="114"/>
      <c r="Z35" s="114"/>
      <c r="AA35" s="114"/>
      <c r="AB35" s="114"/>
    </row>
    <row r="36" spans="1:28" s="10" customFormat="1" ht="75">
      <c r="A36" s="142" t="s">
        <v>1434</v>
      </c>
      <c r="B36" s="101" t="s">
        <v>9</v>
      </c>
      <c r="C36" s="101" t="s">
        <v>9</v>
      </c>
      <c r="D36" s="101" t="s">
        <v>9</v>
      </c>
      <c r="E36" s="100"/>
      <c r="F36" s="144" t="s">
        <v>1499</v>
      </c>
      <c r="G36" s="132">
        <v>1</v>
      </c>
      <c r="H36" s="132" t="s">
        <v>1470</v>
      </c>
      <c r="I36" s="114"/>
      <c r="J36" s="181" t="s">
        <v>330</v>
      </c>
      <c r="K36" s="181" t="s">
        <v>1500</v>
      </c>
      <c r="L36" s="182" t="s">
        <v>1658</v>
      </c>
      <c r="M36" s="182" t="s">
        <v>2051</v>
      </c>
      <c r="N36" s="199" t="s">
        <v>1659</v>
      </c>
      <c r="O36" s="144" t="s">
        <v>2052</v>
      </c>
      <c r="P36" s="98"/>
      <c r="Q36" s="98"/>
      <c r="R36" s="98"/>
      <c r="S36" s="98"/>
      <c r="T36" s="99"/>
      <c r="U36" s="99"/>
      <c r="V36" s="99"/>
      <c r="W36" s="99"/>
      <c r="X36" s="114"/>
      <c r="Y36" s="114"/>
      <c r="Z36" s="114"/>
      <c r="AA36" s="114"/>
      <c r="AB36" s="114"/>
    </row>
    <row r="37" spans="1:28" s="10" customFormat="1" ht="60">
      <c r="A37" s="142" t="s">
        <v>1434</v>
      </c>
      <c r="B37" s="101" t="s">
        <v>9</v>
      </c>
      <c r="C37" s="101" t="s">
        <v>9</v>
      </c>
      <c r="D37" s="101" t="s">
        <v>9</v>
      </c>
      <c r="E37" s="100"/>
      <c r="F37" s="144" t="s">
        <v>1499</v>
      </c>
      <c r="G37" s="132">
        <v>2</v>
      </c>
      <c r="H37" s="132" t="s">
        <v>1453</v>
      </c>
      <c r="I37" s="114"/>
      <c r="J37" s="181" t="s">
        <v>330</v>
      </c>
      <c r="K37" s="181" t="s">
        <v>1500</v>
      </c>
      <c r="L37" s="182" t="s">
        <v>1565</v>
      </c>
      <c r="M37" s="182" t="s">
        <v>2022</v>
      </c>
      <c r="N37" s="199" t="s">
        <v>1566</v>
      </c>
      <c r="O37" s="144" t="s">
        <v>2023</v>
      </c>
      <c r="P37" s="98"/>
      <c r="Q37" s="98"/>
      <c r="R37" s="98"/>
      <c r="S37" s="98"/>
      <c r="T37" s="99"/>
      <c r="U37" s="99"/>
      <c r="V37" s="99"/>
      <c r="W37" s="99"/>
      <c r="X37" s="114"/>
      <c r="Y37" s="114"/>
      <c r="Z37" s="114"/>
      <c r="AA37" s="114"/>
      <c r="AB37" s="114"/>
    </row>
    <row r="38" spans="1:28" s="10" customFormat="1" ht="75">
      <c r="A38" s="142" t="s">
        <v>1434</v>
      </c>
      <c r="B38" s="101" t="s">
        <v>9</v>
      </c>
      <c r="C38" s="101" t="s">
        <v>9</v>
      </c>
      <c r="D38" s="101" t="s">
        <v>9</v>
      </c>
      <c r="E38" s="100"/>
      <c r="F38" s="144" t="s">
        <v>1499</v>
      </c>
      <c r="G38" s="132">
        <v>6</v>
      </c>
      <c r="H38" s="132" t="s">
        <v>1421</v>
      </c>
      <c r="I38" s="114"/>
      <c r="J38" s="181" t="s">
        <v>1410</v>
      </c>
      <c r="K38" s="181" t="s">
        <v>2010</v>
      </c>
      <c r="L38" s="182" t="s">
        <v>2053</v>
      </c>
      <c r="M38" s="182" t="s">
        <v>2054</v>
      </c>
      <c r="N38" s="199" t="s">
        <v>2055</v>
      </c>
      <c r="O38" s="144" t="s">
        <v>2056</v>
      </c>
      <c r="P38" s="98"/>
      <c r="Q38" s="98"/>
      <c r="R38" s="98"/>
      <c r="S38" s="98"/>
      <c r="T38" s="99"/>
      <c r="U38" s="99"/>
      <c r="V38" s="99"/>
      <c r="W38" s="99"/>
      <c r="X38" s="114"/>
      <c r="Y38" s="114"/>
      <c r="Z38" s="114"/>
      <c r="AA38" s="114"/>
      <c r="AB38" s="114"/>
    </row>
    <row r="39" spans="1:28" s="10" customFormat="1" ht="105">
      <c r="A39" s="142" t="s">
        <v>1434</v>
      </c>
      <c r="B39" s="101" t="s">
        <v>9</v>
      </c>
      <c r="C39" s="101" t="s">
        <v>9</v>
      </c>
      <c r="D39" s="101" t="s">
        <v>9</v>
      </c>
      <c r="E39" s="100"/>
      <c r="F39" s="144" t="s">
        <v>1499</v>
      </c>
      <c r="G39" s="132">
        <v>11</v>
      </c>
      <c r="H39" s="132" t="s">
        <v>1455</v>
      </c>
      <c r="I39" s="114"/>
      <c r="J39" s="181" t="s">
        <v>1410</v>
      </c>
      <c r="K39" s="181" t="s">
        <v>1417</v>
      </c>
      <c r="L39" s="182" t="s">
        <v>1660</v>
      </c>
      <c r="M39" s="182" t="s">
        <v>2026</v>
      </c>
      <c r="N39" s="199" t="s">
        <v>1661</v>
      </c>
      <c r="O39" s="144" t="s">
        <v>2027</v>
      </c>
      <c r="P39" s="98"/>
      <c r="Q39" s="98"/>
      <c r="R39" s="98"/>
      <c r="S39" s="98"/>
      <c r="T39" s="99"/>
      <c r="U39" s="99"/>
      <c r="V39" s="99"/>
      <c r="W39" s="99"/>
      <c r="X39" s="114"/>
      <c r="Y39" s="114"/>
      <c r="Z39" s="114"/>
      <c r="AA39" s="114"/>
      <c r="AB39" s="114"/>
    </row>
    <row r="40" spans="1:28" s="10" customFormat="1" ht="75">
      <c r="A40" s="142" t="s">
        <v>1434</v>
      </c>
      <c r="B40" s="101" t="s">
        <v>9</v>
      </c>
      <c r="C40" s="101" t="s">
        <v>9</v>
      </c>
      <c r="D40" s="101" t="s">
        <v>9</v>
      </c>
      <c r="E40" s="100"/>
      <c r="F40" s="144" t="s">
        <v>1499</v>
      </c>
      <c r="G40" s="132">
        <v>12</v>
      </c>
      <c r="H40" s="132" t="s">
        <v>1422</v>
      </c>
      <c r="I40" s="114"/>
      <c r="J40" s="181" t="s">
        <v>1410</v>
      </c>
      <c r="K40" s="181" t="s">
        <v>1417</v>
      </c>
      <c r="L40" s="182" t="s">
        <v>2057</v>
      </c>
      <c r="M40" s="182" t="s">
        <v>2058</v>
      </c>
      <c r="N40" s="199" t="s">
        <v>2059</v>
      </c>
      <c r="O40" s="144" t="s">
        <v>2060</v>
      </c>
      <c r="P40" s="98"/>
      <c r="Q40" s="98"/>
      <c r="R40" s="98"/>
      <c r="S40" s="98"/>
      <c r="T40" s="99"/>
      <c r="U40" s="99"/>
      <c r="V40" s="99"/>
      <c r="W40" s="99"/>
      <c r="X40" s="114"/>
      <c r="Y40" s="114"/>
      <c r="Z40" s="114"/>
      <c r="AA40" s="114"/>
      <c r="AB40" s="114"/>
    </row>
    <row r="41" spans="1:28" ht="60">
      <c r="A41" s="142" t="s">
        <v>1434</v>
      </c>
      <c r="B41" s="101" t="s">
        <v>9</v>
      </c>
      <c r="C41" s="101" t="s">
        <v>9</v>
      </c>
      <c r="D41" s="101" t="s">
        <v>9</v>
      </c>
      <c r="E41" s="100"/>
      <c r="F41" s="144" t="s">
        <v>1499</v>
      </c>
      <c r="G41" s="132">
        <v>13</v>
      </c>
      <c r="H41" s="132" t="s">
        <v>1423</v>
      </c>
      <c r="I41" s="114"/>
      <c r="J41" s="181" t="s">
        <v>1410</v>
      </c>
      <c r="K41" s="181" t="s">
        <v>1417</v>
      </c>
      <c r="L41" s="182" t="s">
        <v>1559</v>
      </c>
      <c r="M41" s="182" t="s">
        <v>1537</v>
      </c>
      <c r="N41" s="199" t="s">
        <v>1538</v>
      </c>
      <c r="O41" s="144" t="s">
        <v>1539</v>
      </c>
      <c r="P41" s="123"/>
      <c r="Q41" s="100"/>
      <c r="R41" s="100"/>
      <c r="S41" s="100"/>
      <c r="T41" s="100"/>
      <c r="U41" s="100"/>
      <c r="V41" s="100"/>
      <c r="W41" s="100"/>
      <c r="X41" s="114"/>
      <c r="Y41" s="114"/>
      <c r="Z41" s="114"/>
      <c r="AA41" s="114"/>
      <c r="AB41" s="114"/>
    </row>
    <row r="42" spans="1:28" ht="75">
      <c r="A42" s="142" t="s">
        <v>1434</v>
      </c>
      <c r="B42" s="101" t="s">
        <v>9</v>
      </c>
      <c r="C42" s="101" t="s">
        <v>9</v>
      </c>
      <c r="D42" s="101" t="s">
        <v>9</v>
      </c>
      <c r="E42" s="100"/>
      <c r="F42" s="144" t="s">
        <v>1499</v>
      </c>
      <c r="G42" s="132">
        <v>15</v>
      </c>
      <c r="H42" s="132" t="s">
        <v>1425</v>
      </c>
      <c r="I42" s="114"/>
      <c r="J42" s="181" t="s">
        <v>1410</v>
      </c>
      <c r="K42" s="181" t="s">
        <v>1417</v>
      </c>
      <c r="L42" s="182" t="s">
        <v>1561</v>
      </c>
      <c r="M42" s="182" t="s">
        <v>1452</v>
      </c>
      <c r="N42" s="199" t="s">
        <v>1542</v>
      </c>
      <c r="O42" s="144" t="s">
        <v>1543</v>
      </c>
      <c r="P42" s="123"/>
      <c r="Q42" s="100"/>
      <c r="R42" s="100"/>
      <c r="S42" s="100"/>
      <c r="T42" s="100"/>
      <c r="U42" s="100"/>
      <c r="V42" s="100"/>
      <c r="W42" s="100"/>
      <c r="X42" s="114"/>
      <c r="Y42" s="114"/>
      <c r="Z42" s="114"/>
      <c r="AA42" s="114"/>
      <c r="AB42" s="114"/>
    </row>
    <row r="43" spans="1:28" ht="105">
      <c r="A43" s="142" t="s">
        <v>1434</v>
      </c>
      <c r="B43" s="101" t="s">
        <v>9</v>
      </c>
      <c r="C43" s="101" t="s">
        <v>9</v>
      </c>
      <c r="D43" s="101" t="s">
        <v>9</v>
      </c>
      <c r="E43" s="100"/>
      <c r="F43" s="144" t="s">
        <v>1499</v>
      </c>
      <c r="G43" s="132">
        <v>16</v>
      </c>
      <c r="H43" s="132" t="s">
        <v>1314</v>
      </c>
      <c r="I43" s="114"/>
      <c r="J43" s="181" t="s">
        <v>1410</v>
      </c>
      <c r="K43" s="181" t="s">
        <v>1417</v>
      </c>
      <c r="L43" s="182" t="s">
        <v>1662</v>
      </c>
      <c r="M43" s="182" t="s">
        <v>2028</v>
      </c>
      <c r="N43" s="199" t="s">
        <v>1574</v>
      </c>
      <c r="O43" s="144" t="s">
        <v>2029</v>
      </c>
      <c r="P43" s="123"/>
      <c r="Q43" s="100"/>
      <c r="R43" s="100"/>
      <c r="S43" s="100"/>
      <c r="T43" s="100"/>
      <c r="U43" s="100"/>
      <c r="V43" s="100"/>
      <c r="W43" s="100"/>
      <c r="X43" s="114"/>
      <c r="Y43" s="114"/>
      <c r="Z43" s="114"/>
      <c r="AA43" s="114"/>
      <c r="AB43" s="114"/>
    </row>
    <row r="44" spans="1:28" ht="90">
      <c r="A44" s="142" t="s">
        <v>1434</v>
      </c>
      <c r="B44" s="101" t="s">
        <v>9</v>
      </c>
      <c r="C44" s="101" t="s">
        <v>9</v>
      </c>
      <c r="D44" s="101" t="s">
        <v>9</v>
      </c>
      <c r="E44" s="100"/>
      <c r="F44" s="144" t="s">
        <v>1499</v>
      </c>
      <c r="G44" s="132">
        <v>17</v>
      </c>
      <c r="H44" s="132" t="s">
        <v>1427</v>
      </c>
      <c r="I44" s="114"/>
      <c r="J44" s="181" t="s">
        <v>1411</v>
      </c>
      <c r="K44" s="181" t="s">
        <v>1417</v>
      </c>
      <c r="L44" s="182" t="s">
        <v>1545</v>
      </c>
      <c r="M44" s="182" t="s">
        <v>2008</v>
      </c>
      <c r="N44" s="199" t="s">
        <v>1503</v>
      </c>
      <c r="O44" s="144" t="s">
        <v>2009</v>
      </c>
      <c r="P44" s="123"/>
      <c r="Q44" s="100"/>
      <c r="R44" s="100"/>
      <c r="S44" s="100"/>
      <c r="T44" s="100"/>
      <c r="U44" s="100"/>
      <c r="V44" s="100"/>
      <c r="W44" s="100"/>
      <c r="X44" s="114"/>
      <c r="Y44" s="114"/>
      <c r="Z44" s="114"/>
      <c r="AA44" s="114"/>
      <c r="AB44" s="114"/>
    </row>
    <row r="45" spans="1:28" ht="60">
      <c r="A45" s="142" t="s">
        <v>1434</v>
      </c>
      <c r="B45" s="101" t="s">
        <v>9</v>
      </c>
      <c r="C45" s="101" t="s">
        <v>9</v>
      </c>
      <c r="D45" s="101" t="s">
        <v>9</v>
      </c>
      <c r="E45" s="100"/>
      <c r="F45" s="144" t="s">
        <v>1499</v>
      </c>
      <c r="G45" s="132">
        <v>20</v>
      </c>
      <c r="H45" s="132" t="s">
        <v>1429</v>
      </c>
      <c r="I45" s="114"/>
      <c r="J45" s="181" t="s">
        <v>1411</v>
      </c>
      <c r="K45" s="181" t="s">
        <v>1417</v>
      </c>
      <c r="L45" s="182" t="s">
        <v>1551</v>
      </c>
      <c r="M45" s="182" t="s">
        <v>1444</v>
      </c>
      <c r="N45" s="199" t="s">
        <v>2015</v>
      </c>
      <c r="O45" s="144" t="s">
        <v>1523</v>
      </c>
      <c r="P45" s="123"/>
      <c r="Q45" s="100"/>
      <c r="R45" s="100"/>
      <c r="S45" s="100"/>
      <c r="T45" s="100"/>
      <c r="U45" s="100"/>
      <c r="V45" s="100"/>
      <c r="W45" s="100"/>
      <c r="X45" s="114"/>
      <c r="Y45" s="114"/>
      <c r="Z45" s="114"/>
      <c r="AA45" s="114"/>
      <c r="AB45" s="114"/>
    </row>
    <row r="46" spans="1:28" ht="90">
      <c r="A46" s="142" t="s">
        <v>1434</v>
      </c>
      <c r="B46" s="101" t="s">
        <v>9</v>
      </c>
      <c r="C46" s="101" t="s">
        <v>9</v>
      </c>
      <c r="D46" s="101" t="s">
        <v>9</v>
      </c>
      <c r="E46" s="100"/>
      <c r="F46" s="144" t="s">
        <v>1499</v>
      </c>
      <c r="G46" s="132">
        <v>21</v>
      </c>
      <c r="H46" s="132" t="s">
        <v>1438</v>
      </c>
      <c r="I46" s="114"/>
      <c r="J46" s="181" t="s">
        <v>1411</v>
      </c>
      <c r="K46" s="181" t="s">
        <v>1417</v>
      </c>
      <c r="L46" s="182" t="s">
        <v>1552</v>
      </c>
      <c r="M46" s="182" t="s">
        <v>1445</v>
      </c>
      <c r="N46" s="199" t="s">
        <v>2003</v>
      </c>
      <c r="O46" s="144" t="s">
        <v>1524</v>
      </c>
      <c r="P46" s="123"/>
      <c r="Q46" s="100"/>
      <c r="R46" s="100"/>
      <c r="S46" s="100"/>
      <c r="T46" s="100"/>
      <c r="U46" s="100"/>
      <c r="V46" s="100"/>
      <c r="W46" s="100"/>
      <c r="X46" s="114"/>
      <c r="Y46" s="114"/>
      <c r="Z46" s="114"/>
      <c r="AA46" s="114"/>
      <c r="AB46" s="114"/>
    </row>
    <row r="47" spans="1:28" ht="60">
      <c r="A47" s="142" t="s">
        <v>1434</v>
      </c>
      <c r="B47" s="101" t="s">
        <v>9</v>
      </c>
      <c r="C47" s="101" t="s">
        <v>9</v>
      </c>
      <c r="D47" s="101" t="s">
        <v>9</v>
      </c>
      <c r="E47" s="100"/>
      <c r="F47" s="144" t="s">
        <v>1499</v>
      </c>
      <c r="G47" s="132">
        <v>23</v>
      </c>
      <c r="H47" s="132" t="s">
        <v>1471</v>
      </c>
      <c r="I47" s="114"/>
      <c r="J47" s="181" t="s">
        <v>1411</v>
      </c>
      <c r="K47" s="181" t="s">
        <v>1417</v>
      </c>
      <c r="L47" s="182" t="s">
        <v>1603</v>
      </c>
      <c r="M47" s="182" t="s">
        <v>1474</v>
      </c>
      <c r="N47" s="199" t="s">
        <v>1604</v>
      </c>
      <c r="O47" s="144" t="s">
        <v>1605</v>
      </c>
      <c r="P47" s="123"/>
      <c r="Q47" s="100"/>
      <c r="R47" s="100"/>
      <c r="S47" s="100"/>
      <c r="T47" s="100"/>
      <c r="U47" s="100"/>
      <c r="V47" s="100"/>
      <c r="W47" s="100"/>
      <c r="X47" s="114"/>
      <c r="Y47" s="114"/>
      <c r="Z47" s="114"/>
      <c r="AA47" s="114"/>
      <c r="AB47" s="114"/>
    </row>
    <row r="48" spans="1:28" s="10" customFormat="1" ht="75">
      <c r="A48" s="142" t="s">
        <v>1434</v>
      </c>
      <c r="B48" s="101" t="s">
        <v>9</v>
      </c>
      <c r="C48" s="101" t="s">
        <v>9</v>
      </c>
      <c r="D48" s="101" t="s">
        <v>9</v>
      </c>
      <c r="E48" s="100"/>
      <c r="F48" s="144" t="s">
        <v>1499</v>
      </c>
      <c r="G48" s="132">
        <v>25</v>
      </c>
      <c r="H48" s="132" t="s">
        <v>1456</v>
      </c>
      <c r="I48" s="114"/>
      <c r="J48" s="181" t="s">
        <v>1412</v>
      </c>
      <c r="K48" s="181" t="s">
        <v>1465</v>
      </c>
      <c r="L48" s="182" t="s">
        <v>1576</v>
      </c>
      <c r="M48" s="182" t="s">
        <v>1464</v>
      </c>
      <c r="N48" s="199" t="s">
        <v>1577</v>
      </c>
      <c r="O48" s="144" t="s">
        <v>1578</v>
      </c>
      <c r="P48" s="98"/>
      <c r="Q48" s="98"/>
      <c r="R48" s="98"/>
      <c r="S48" s="98"/>
      <c r="T48" s="99"/>
      <c r="U48" s="99"/>
      <c r="V48" s="99"/>
      <c r="W48" s="99"/>
      <c r="X48" s="114"/>
      <c r="Y48" s="114"/>
      <c r="Z48" s="114"/>
      <c r="AA48" s="114"/>
      <c r="AB48" s="114"/>
    </row>
    <row r="49" spans="1:28" s="10" customFormat="1" ht="60">
      <c r="A49" s="142" t="s">
        <v>1434</v>
      </c>
      <c r="B49" s="101" t="s">
        <v>9</v>
      </c>
      <c r="C49" s="101" t="s">
        <v>9</v>
      </c>
      <c r="D49" s="101" t="s">
        <v>9</v>
      </c>
      <c r="E49" s="100"/>
      <c r="F49" s="144" t="s">
        <v>1499</v>
      </c>
      <c r="G49" s="132">
        <v>26</v>
      </c>
      <c r="H49" s="132" t="s">
        <v>2242</v>
      </c>
      <c r="I49" s="114"/>
      <c r="J49" s="181" t="s">
        <v>1412</v>
      </c>
      <c r="K49" s="181" t="s">
        <v>1417</v>
      </c>
      <c r="L49" s="182" t="s">
        <v>1663</v>
      </c>
      <c r="M49" s="182" t="s">
        <v>2243</v>
      </c>
      <c r="N49" s="199" t="s">
        <v>1664</v>
      </c>
      <c r="O49" s="144" t="s">
        <v>2244</v>
      </c>
      <c r="P49" s="98"/>
      <c r="Q49" s="98"/>
      <c r="R49" s="98"/>
      <c r="S49" s="98"/>
      <c r="T49" s="99"/>
      <c r="U49" s="99"/>
      <c r="V49" s="99"/>
      <c r="W49" s="99"/>
      <c r="X49" s="114"/>
      <c r="Y49" s="114"/>
      <c r="Z49" s="114"/>
      <c r="AA49" s="114"/>
      <c r="AB49" s="114"/>
    </row>
    <row r="50" spans="1:28" s="10" customFormat="1" ht="60">
      <c r="A50" s="142" t="s">
        <v>1434</v>
      </c>
      <c r="B50" s="101" t="s">
        <v>9</v>
      </c>
      <c r="C50" s="101" t="s">
        <v>9</v>
      </c>
      <c r="D50" s="101" t="s">
        <v>9</v>
      </c>
      <c r="E50" s="100"/>
      <c r="F50" s="144" t="s">
        <v>1499</v>
      </c>
      <c r="G50" s="132">
        <v>27</v>
      </c>
      <c r="H50" s="132" t="s">
        <v>1457</v>
      </c>
      <c r="I50" s="114"/>
      <c r="J50" s="181" t="s">
        <v>1413</v>
      </c>
      <c r="K50" s="181" t="s">
        <v>1465</v>
      </c>
      <c r="L50" s="182" t="s">
        <v>1665</v>
      </c>
      <c r="M50" s="182" t="s">
        <v>2034</v>
      </c>
      <c r="N50" s="199" t="s">
        <v>1666</v>
      </c>
      <c r="O50" s="144" t="s">
        <v>2035</v>
      </c>
      <c r="P50" s="140"/>
      <c r="Q50" s="140"/>
      <c r="R50" s="140"/>
      <c r="S50" s="140"/>
      <c r="T50" s="99"/>
      <c r="U50" s="99"/>
      <c r="V50" s="99"/>
      <c r="W50" s="99"/>
      <c r="X50" s="114"/>
      <c r="Y50" s="114"/>
      <c r="Z50" s="114"/>
      <c r="AA50" s="114"/>
      <c r="AB50" s="114"/>
    </row>
    <row r="51" spans="1:28" s="10" customFormat="1" ht="75">
      <c r="A51" s="142" t="s">
        <v>1434</v>
      </c>
      <c r="B51" s="101" t="s">
        <v>9</v>
      </c>
      <c r="C51" s="101" t="s">
        <v>9</v>
      </c>
      <c r="D51" s="101" t="s">
        <v>9</v>
      </c>
      <c r="E51" s="100"/>
      <c r="F51" s="144" t="s">
        <v>1499</v>
      </c>
      <c r="G51" s="132">
        <v>28</v>
      </c>
      <c r="H51" s="132" t="s">
        <v>1480</v>
      </c>
      <c r="I51" s="114"/>
      <c r="J51" s="181" t="s">
        <v>1482</v>
      </c>
      <c r="K51" s="181" t="s">
        <v>1465</v>
      </c>
      <c r="L51" s="182" t="s">
        <v>2110</v>
      </c>
      <c r="M51" s="182" t="s">
        <v>1483</v>
      </c>
      <c r="N51" s="199" t="s">
        <v>2111</v>
      </c>
      <c r="O51" s="144" t="s">
        <v>1483</v>
      </c>
      <c r="P51" s="98"/>
      <c r="Q51" s="98"/>
      <c r="R51" s="98"/>
      <c r="S51" s="98"/>
      <c r="T51" s="99"/>
      <c r="U51" s="99"/>
      <c r="V51" s="99"/>
      <c r="W51" s="99"/>
      <c r="X51" s="114"/>
      <c r="Y51" s="114"/>
      <c r="Z51" s="114"/>
      <c r="AA51" s="114"/>
      <c r="AB51" s="114"/>
    </row>
    <row r="52" spans="1:28" ht="75">
      <c r="A52" s="142" t="s">
        <v>1434</v>
      </c>
      <c r="B52" s="101" t="s">
        <v>9</v>
      </c>
      <c r="C52" s="101" t="s">
        <v>9</v>
      </c>
      <c r="D52" s="101" t="s">
        <v>9</v>
      </c>
      <c r="E52" s="100"/>
      <c r="F52" s="144" t="s">
        <v>1499</v>
      </c>
      <c r="G52" s="132">
        <v>29</v>
      </c>
      <c r="H52" s="132" t="s">
        <v>2107</v>
      </c>
      <c r="I52" s="114"/>
      <c r="J52" s="181" t="s">
        <v>1482</v>
      </c>
      <c r="K52" s="181" t="s">
        <v>1465</v>
      </c>
      <c r="L52" s="182" t="s">
        <v>2112</v>
      </c>
      <c r="M52" s="182" t="s">
        <v>2086</v>
      </c>
      <c r="N52" s="199" t="s">
        <v>2113</v>
      </c>
      <c r="O52" s="144" t="s">
        <v>2086</v>
      </c>
      <c r="P52" s="98"/>
      <c r="Q52" s="98"/>
      <c r="R52" s="98"/>
      <c r="S52" s="98"/>
      <c r="T52" s="99"/>
      <c r="U52" s="99"/>
      <c r="V52" s="99"/>
      <c r="W52" s="99"/>
      <c r="X52" s="114"/>
      <c r="Y52" s="114"/>
      <c r="Z52" s="114"/>
      <c r="AA52" s="114"/>
      <c r="AB52" s="114"/>
    </row>
    <row r="53" spans="1:28" ht="105">
      <c r="A53" s="142" t="s">
        <v>1434</v>
      </c>
      <c r="B53" s="101" t="s">
        <v>9</v>
      </c>
      <c r="C53" s="101" t="s">
        <v>9</v>
      </c>
      <c r="D53" s="101" t="s">
        <v>9</v>
      </c>
      <c r="E53" s="100"/>
      <c r="F53" s="144" t="s">
        <v>1499</v>
      </c>
      <c r="G53" s="132">
        <v>30</v>
      </c>
      <c r="H53" s="132" t="s">
        <v>1484</v>
      </c>
      <c r="I53" s="114"/>
      <c r="J53" s="181" t="s">
        <v>1414</v>
      </c>
      <c r="K53" s="181" t="s">
        <v>1465</v>
      </c>
      <c r="L53" s="182" t="s">
        <v>2114</v>
      </c>
      <c r="M53" s="182" t="s">
        <v>1485</v>
      </c>
      <c r="N53" s="199" t="s">
        <v>2115</v>
      </c>
      <c r="O53" s="144" t="s">
        <v>1667</v>
      </c>
      <c r="P53" s="98"/>
      <c r="Q53" s="98"/>
      <c r="R53" s="98"/>
      <c r="S53" s="98"/>
      <c r="T53" s="99"/>
      <c r="U53" s="99"/>
      <c r="V53" s="99"/>
      <c r="W53" s="99"/>
      <c r="X53" s="114"/>
      <c r="Y53" s="114"/>
      <c r="Z53" s="114"/>
      <c r="AA53" s="114"/>
      <c r="AB53" s="114"/>
    </row>
    <row r="54" spans="1:28" ht="12.75" customHeight="1">
      <c r="A54" s="142" t="s">
        <v>1434</v>
      </c>
      <c r="B54" s="101" t="s">
        <v>9</v>
      </c>
      <c r="C54" s="101" t="s">
        <v>9</v>
      </c>
      <c r="D54" s="101" t="s">
        <v>9</v>
      </c>
      <c r="E54" s="100"/>
      <c r="F54" s="144" t="s">
        <v>1499</v>
      </c>
      <c r="G54" s="132">
        <v>31</v>
      </c>
      <c r="H54" s="132" t="s">
        <v>2108</v>
      </c>
      <c r="I54" s="114"/>
      <c r="J54" s="181" t="s">
        <v>1414</v>
      </c>
      <c r="K54" s="181" t="s">
        <v>1465</v>
      </c>
      <c r="L54" s="182" t="s">
        <v>2116</v>
      </c>
      <c r="M54" s="182" t="s">
        <v>2091</v>
      </c>
      <c r="N54" s="199" t="s">
        <v>2117</v>
      </c>
      <c r="O54" s="144" t="s">
        <v>2093</v>
      </c>
      <c r="P54" s="98"/>
      <c r="Q54" s="98"/>
      <c r="R54" s="98"/>
      <c r="S54" s="98"/>
      <c r="T54" s="99"/>
      <c r="U54" s="99"/>
      <c r="V54" s="99"/>
      <c r="W54" s="99"/>
      <c r="X54" s="114"/>
      <c r="Y54" s="114"/>
      <c r="Z54" s="114"/>
      <c r="AA54" s="114"/>
      <c r="AB54" s="114"/>
    </row>
    <row r="55" spans="1:28" ht="90">
      <c r="A55" s="142" t="s">
        <v>1434</v>
      </c>
      <c r="B55" s="101" t="s">
        <v>9</v>
      </c>
      <c r="C55" s="101" t="s">
        <v>9</v>
      </c>
      <c r="D55" s="101" t="s">
        <v>9</v>
      </c>
      <c r="E55" s="100"/>
      <c r="F55" s="144" t="s">
        <v>1499</v>
      </c>
      <c r="G55" s="132">
        <v>32</v>
      </c>
      <c r="H55" s="132" t="s">
        <v>1312</v>
      </c>
      <c r="I55" s="114"/>
      <c r="J55" s="181" t="s">
        <v>1410</v>
      </c>
      <c r="K55" s="181" t="s">
        <v>1417</v>
      </c>
      <c r="L55" s="182" t="s">
        <v>2118</v>
      </c>
      <c r="M55" s="182" t="s">
        <v>1466</v>
      </c>
      <c r="N55" s="199" t="s">
        <v>2119</v>
      </c>
      <c r="O55" s="144" t="s">
        <v>1585</v>
      </c>
      <c r="P55" s="98"/>
      <c r="Q55" s="98"/>
      <c r="R55" s="98"/>
      <c r="S55" s="98"/>
      <c r="T55" s="99"/>
      <c r="U55" s="99"/>
      <c r="V55" s="99"/>
      <c r="W55" s="99"/>
      <c r="X55" s="114"/>
      <c r="Y55" s="114"/>
      <c r="Z55" s="114"/>
      <c r="AA55" s="114"/>
      <c r="AB55" s="114"/>
    </row>
    <row r="56" spans="1:28" ht="75">
      <c r="A56" s="142" t="s">
        <v>1434</v>
      </c>
      <c r="B56" s="101" t="s">
        <v>9</v>
      </c>
      <c r="C56" s="101" t="s">
        <v>9</v>
      </c>
      <c r="D56" s="101" t="s">
        <v>9</v>
      </c>
      <c r="E56" s="100"/>
      <c r="F56" s="144" t="s">
        <v>1499</v>
      </c>
      <c r="G56" s="132">
        <v>46</v>
      </c>
      <c r="H56" s="132" t="s">
        <v>2109</v>
      </c>
      <c r="I56" s="114"/>
      <c r="J56" s="181" t="s">
        <v>1414</v>
      </c>
      <c r="K56" s="181" t="s">
        <v>1465</v>
      </c>
      <c r="L56" s="182" t="s">
        <v>2120</v>
      </c>
      <c r="M56" s="182" t="s">
        <v>2097</v>
      </c>
      <c r="N56" s="199" t="s">
        <v>2121</v>
      </c>
      <c r="O56" s="144" t="s">
        <v>2099</v>
      </c>
      <c r="P56" s="98"/>
      <c r="Q56" s="98"/>
      <c r="R56" s="98"/>
      <c r="S56" s="98"/>
      <c r="T56" s="99"/>
      <c r="U56" s="99"/>
      <c r="V56" s="99"/>
      <c r="W56" s="99"/>
      <c r="X56" s="114"/>
      <c r="Y56" s="114"/>
      <c r="Z56" s="114"/>
      <c r="AA56" s="114"/>
      <c r="AB56" s="114"/>
    </row>
    <row r="57" spans="1:28" ht="75">
      <c r="A57" s="142" t="s">
        <v>1434</v>
      </c>
      <c r="B57" s="101" t="s">
        <v>9</v>
      </c>
      <c r="C57" s="101" t="s">
        <v>9</v>
      </c>
      <c r="D57" s="101" t="s">
        <v>9</v>
      </c>
      <c r="E57" s="100"/>
      <c r="F57" s="144" t="s">
        <v>1499</v>
      </c>
      <c r="G57" s="132">
        <v>47</v>
      </c>
      <c r="H57" s="132" t="s">
        <v>1481</v>
      </c>
      <c r="I57" s="114"/>
      <c r="J57" s="181" t="s">
        <v>1414</v>
      </c>
      <c r="K57" s="181" t="s">
        <v>1465</v>
      </c>
      <c r="L57" s="182" t="s">
        <v>2122</v>
      </c>
      <c r="M57" s="182" t="s">
        <v>2101</v>
      </c>
      <c r="N57" s="199" t="s">
        <v>2123</v>
      </c>
      <c r="O57" s="144" t="s">
        <v>1649</v>
      </c>
      <c r="P57" s="98"/>
      <c r="Q57" s="98"/>
      <c r="R57" s="98"/>
      <c r="S57" s="98"/>
      <c r="T57" s="99"/>
      <c r="U57" s="99"/>
      <c r="V57" s="99"/>
      <c r="W57" s="99"/>
      <c r="X57" s="114"/>
      <c r="Y57" s="114"/>
      <c r="Z57" s="114"/>
      <c r="AA57" s="114"/>
      <c r="AB57" s="114"/>
    </row>
    <row r="58" spans="1:28" ht="60">
      <c r="A58" s="142" t="s">
        <v>1434</v>
      </c>
      <c r="B58" s="101" t="s">
        <v>9</v>
      </c>
      <c r="C58" s="101" t="s">
        <v>9</v>
      </c>
      <c r="D58" s="101" t="s">
        <v>9</v>
      </c>
      <c r="E58" s="100"/>
      <c r="F58" s="144" t="s">
        <v>1499</v>
      </c>
      <c r="G58" s="132">
        <v>56</v>
      </c>
      <c r="H58" s="132" t="s">
        <v>1430</v>
      </c>
      <c r="I58" s="114"/>
      <c r="J58" s="181" t="s">
        <v>1415</v>
      </c>
      <c r="K58" s="181" t="s">
        <v>1417</v>
      </c>
      <c r="L58" s="182" t="s">
        <v>1668</v>
      </c>
      <c r="M58" s="182" t="s">
        <v>1475</v>
      </c>
      <c r="N58" s="199" t="s">
        <v>1669</v>
      </c>
      <c r="O58" s="144" t="s">
        <v>1612</v>
      </c>
      <c r="P58" s="98"/>
      <c r="Q58" s="98"/>
      <c r="R58" s="98"/>
      <c r="S58" s="98"/>
      <c r="T58" s="99"/>
      <c r="U58" s="99"/>
      <c r="V58" s="99"/>
      <c r="W58" s="99"/>
      <c r="X58" s="114"/>
      <c r="Y58" s="114"/>
      <c r="Z58" s="114"/>
      <c r="AA58" s="114"/>
      <c r="AB58" s="114"/>
    </row>
    <row r="59" spans="1:28" ht="31.65" customHeight="1">
      <c r="A59" s="142" t="s">
        <v>1434</v>
      </c>
      <c r="B59" s="101" t="s">
        <v>9</v>
      </c>
      <c r="C59" s="101" t="s">
        <v>9</v>
      </c>
      <c r="D59" s="101" t="s">
        <v>9</v>
      </c>
      <c r="E59" s="100"/>
      <c r="F59" s="144" t="s">
        <v>1499</v>
      </c>
      <c r="G59" s="132">
        <v>57</v>
      </c>
      <c r="H59" s="132" t="s">
        <v>1313</v>
      </c>
      <c r="I59" s="114"/>
      <c r="J59" s="181" t="s">
        <v>1415</v>
      </c>
      <c r="K59" s="181" t="s">
        <v>1417</v>
      </c>
      <c r="L59" s="182" t="s">
        <v>1613</v>
      </c>
      <c r="M59" s="182" t="s">
        <v>1476</v>
      </c>
      <c r="N59" s="199" t="s">
        <v>1614</v>
      </c>
      <c r="O59" s="144" t="s">
        <v>1615</v>
      </c>
      <c r="P59" s="98"/>
      <c r="Q59" s="98"/>
      <c r="R59" s="98"/>
      <c r="S59" s="98"/>
      <c r="T59" s="99"/>
      <c r="U59" s="99"/>
      <c r="V59" s="99"/>
      <c r="W59" s="99"/>
      <c r="X59" s="114"/>
      <c r="Y59" s="114"/>
      <c r="Z59" s="114"/>
      <c r="AA59" s="114"/>
      <c r="AB59" s="114"/>
    </row>
    <row r="60" spans="1:28" ht="60">
      <c r="A60" s="142" t="s">
        <v>1434</v>
      </c>
      <c r="B60" s="101" t="s">
        <v>9</v>
      </c>
      <c r="C60" s="101" t="s">
        <v>9</v>
      </c>
      <c r="D60" s="101" t="s">
        <v>9</v>
      </c>
      <c r="E60" s="100"/>
      <c r="F60" s="144" t="s">
        <v>1499</v>
      </c>
      <c r="G60" s="132">
        <v>58</v>
      </c>
      <c r="H60" s="132" t="s">
        <v>1458</v>
      </c>
      <c r="I60" s="114"/>
      <c r="J60" s="181" t="s">
        <v>1415</v>
      </c>
      <c r="K60" s="181" t="s">
        <v>1417</v>
      </c>
      <c r="L60" s="182" t="s">
        <v>2124</v>
      </c>
      <c r="M60" s="182" t="s">
        <v>2039</v>
      </c>
      <c r="N60" s="199" t="s">
        <v>2125</v>
      </c>
      <c r="O60" s="144" t="s">
        <v>2041</v>
      </c>
      <c r="P60" s="98"/>
      <c r="Q60" s="98"/>
      <c r="R60" s="98"/>
      <c r="S60" s="98"/>
      <c r="T60" s="99"/>
      <c r="U60" s="99"/>
      <c r="V60" s="99"/>
      <c r="W60" s="99"/>
      <c r="X60" s="114"/>
      <c r="Y60" s="114"/>
      <c r="Z60" s="114"/>
      <c r="AA60" s="114"/>
      <c r="AB60" s="114"/>
    </row>
    <row r="61" spans="1:28" ht="75">
      <c r="A61" s="142" t="s">
        <v>1434</v>
      </c>
      <c r="B61" s="101" t="s">
        <v>9</v>
      </c>
      <c r="C61" s="101" t="s">
        <v>9</v>
      </c>
      <c r="D61" s="101" t="s">
        <v>9</v>
      </c>
      <c r="E61" s="100"/>
      <c r="F61" s="144" t="s">
        <v>1499</v>
      </c>
      <c r="G61" s="132">
        <v>62</v>
      </c>
      <c r="H61" s="132" t="s">
        <v>1477</v>
      </c>
      <c r="I61" s="114"/>
      <c r="J61" s="181" t="s">
        <v>1415</v>
      </c>
      <c r="K61" s="181" t="s">
        <v>1417</v>
      </c>
      <c r="L61" s="182" t="s">
        <v>2126</v>
      </c>
      <c r="M61" s="182" t="s">
        <v>1479</v>
      </c>
      <c r="N61" s="199" t="s">
        <v>2127</v>
      </c>
      <c r="O61" s="144" t="s">
        <v>1633</v>
      </c>
      <c r="P61" s="98"/>
      <c r="Q61" s="98"/>
      <c r="R61" s="98"/>
      <c r="S61" s="98"/>
      <c r="T61" s="99"/>
      <c r="U61" s="99"/>
      <c r="V61" s="99"/>
      <c r="W61" s="99"/>
      <c r="X61" s="114"/>
      <c r="Y61" s="114"/>
      <c r="Z61" s="114"/>
      <c r="AA61" s="114"/>
      <c r="AB61" s="114"/>
    </row>
    <row r="62" spans="1:28" s="10" customFormat="1" ht="60">
      <c r="A62" s="142" t="s">
        <v>1434</v>
      </c>
      <c r="B62" s="101" t="s">
        <v>9</v>
      </c>
      <c r="C62" s="101" t="s">
        <v>9</v>
      </c>
      <c r="D62" s="101" t="s">
        <v>9</v>
      </c>
      <c r="E62" s="100"/>
      <c r="F62" s="144" t="s">
        <v>1499</v>
      </c>
      <c r="G62" s="132">
        <v>63</v>
      </c>
      <c r="H62" s="132" t="s">
        <v>1478</v>
      </c>
      <c r="I62" s="114"/>
      <c r="J62" s="181" t="s">
        <v>1415</v>
      </c>
      <c r="K62" s="181" t="s">
        <v>1417</v>
      </c>
      <c r="L62" s="182" t="s">
        <v>2075</v>
      </c>
      <c r="M62" s="182" t="s">
        <v>2076</v>
      </c>
      <c r="N62" s="199" t="s">
        <v>2077</v>
      </c>
      <c r="O62" s="144" t="s">
        <v>2078</v>
      </c>
      <c r="P62" s="98"/>
      <c r="Q62" s="98"/>
      <c r="R62" s="98"/>
      <c r="S62" s="98"/>
      <c r="T62" s="99"/>
      <c r="U62" s="99"/>
      <c r="V62" s="99"/>
      <c r="W62" s="99"/>
      <c r="X62" s="114"/>
      <c r="Y62" s="114"/>
      <c r="Z62" s="114"/>
      <c r="AA62" s="114"/>
      <c r="AB62" s="114"/>
    </row>
    <row r="63" spans="1:28" s="10" customFormat="1" ht="60">
      <c r="A63" s="142" t="s">
        <v>1434</v>
      </c>
      <c r="B63" s="101" t="s">
        <v>9</v>
      </c>
      <c r="C63" s="101" t="s">
        <v>9</v>
      </c>
      <c r="D63" s="101" t="s">
        <v>9</v>
      </c>
      <c r="E63" s="100"/>
      <c r="F63" s="144" t="s">
        <v>1499</v>
      </c>
      <c r="G63" s="132">
        <v>65</v>
      </c>
      <c r="H63" s="132" t="s">
        <v>1328</v>
      </c>
      <c r="I63" s="114"/>
      <c r="J63" s="181" t="s">
        <v>2044</v>
      </c>
      <c r="K63" s="181" t="s">
        <v>1465</v>
      </c>
      <c r="L63" s="182" t="s">
        <v>1670</v>
      </c>
      <c r="M63" s="182" t="s">
        <v>2045</v>
      </c>
      <c r="N63" s="199" t="s">
        <v>1671</v>
      </c>
      <c r="O63" s="144" t="s">
        <v>2046</v>
      </c>
      <c r="P63" s="98"/>
      <c r="Q63" s="98"/>
      <c r="R63" s="98"/>
      <c r="S63" s="98"/>
      <c r="T63" s="99"/>
      <c r="U63" s="99"/>
      <c r="V63" s="99"/>
      <c r="W63" s="99"/>
      <c r="X63" s="114"/>
      <c r="Y63" s="114"/>
      <c r="Z63" s="114"/>
      <c r="AA63" s="114"/>
      <c r="AB63" s="114"/>
    </row>
    <row r="64" spans="1:28" s="10" customFormat="1" ht="60">
      <c r="A64" s="142" t="s">
        <v>1434</v>
      </c>
      <c r="B64" s="101" t="s">
        <v>9</v>
      </c>
      <c r="C64" s="101" t="s">
        <v>9</v>
      </c>
      <c r="D64" s="101" t="s">
        <v>9</v>
      </c>
      <c r="E64" s="100"/>
      <c r="F64" s="144" t="s">
        <v>1499</v>
      </c>
      <c r="G64" s="132">
        <v>66</v>
      </c>
      <c r="H64" s="132" t="s">
        <v>1329</v>
      </c>
      <c r="I64" s="114"/>
      <c r="J64" s="181" t="s">
        <v>2044</v>
      </c>
      <c r="K64" s="181" t="s">
        <v>1465</v>
      </c>
      <c r="L64" s="182" t="s">
        <v>1672</v>
      </c>
      <c r="M64" s="182" t="s">
        <v>2079</v>
      </c>
      <c r="N64" s="199" t="s">
        <v>1673</v>
      </c>
      <c r="O64" s="144" t="s">
        <v>2080</v>
      </c>
      <c r="P64" s="98"/>
      <c r="Q64" s="98"/>
      <c r="R64" s="98"/>
      <c r="S64" s="98"/>
      <c r="T64" s="99"/>
      <c r="U64" s="99"/>
      <c r="V64" s="99"/>
      <c r="W64" s="99"/>
      <c r="X64" s="114"/>
      <c r="Y64" s="114"/>
      <c r="Z64" s="114"/>
      <c r="AA64" s="114"/>
      <c r="AB64" s="114"/>
    </row>
    <row r="65" spans="6:24" ht="16.2" thickBot="1">
      <c r="F65" s="149"/>
      <c r="G65" s="15"/>
      <c r="H65" s="15"/>
    </row>
    <row r="66" spans="6:24" ht="175.8" thickBot="1">
      <c r="N66" s="77"/>
      <c r="O66" s="325" t="s">
        <v>138</v>
      </c>
      <c r="P66" s="326"/>
      <c r="Q66" s="64" t="s">
        <v>139</v>
      </c>
      <c r="R66" s="64" t="s">
        <v>140</v>
      </c>
      <c r="S66" s="64"/>
      <c r="T66" s="64" t="s">
        <v>141</v>
      </c>
      <c r="U66" s="65" t="s">
        <v>142</v>
      </c>
      <c r="V66" s="65" t="s">
        <v>143</v>
      </c>
      <c r="W66" s="65" t="s">
        <v>144</v>
      </c>
      <c r="X66" s="66" t="s">
        <v>145</v>
      </c>
    </row>
    <row r="67" spans="6:24">
      <c r="N67" s="344" t="s">
        <v>156</v>
      </c>
      <c r="O67" s="368" t="s">
        <v>146</v>
      </c>
      <c r="P67" s="369" t="s">
        <v>147</v>
      </c>
      <c r="Q67" s="366"/>
      <c r="R67" s="366"/>
      <c r="S67" s="170"/>
      <c r="T67" s="366"/>
      <c r="U67" s="366"/>
      <c r="V67" s="366"/>
      <c r="W67" s="366"/>
      <c r="X67" s="370"/>
    </row>
    <row r="68" spans="6:24" ht="16.2" thickBot="1">
      <c r="N68" s="345"/>
      <c r="O68" s="333"/>
      <c r="P68" s="322"/>
      <c r="Q68" s="367"/>
      <c r="R68" s="367"/>
      <c r="S68" s="161"/>
      <c r="T68" s="367"/>
      <c r="U68" s="367"/>
      <c r="V68" s="367"/>
      <c r="W68" s="367"/>
      <c r="X68" s="371"/>
    </row>
    <row r="69" spans="6:24" ht="16.2" thickBot="1">
      <c r="N69" s="12"/>
      <c r="O69" s="12"/>
      <c r="P69" s="12"/>
      <c r="Q69" s="12"/>
      <c r="R69" s="12"/>
      <c r="S69" s="12"/>
      <c r="T69" s="12"/>
      <c r="U69" s="12"/>
      <c r="V69" s="12"/>
      <c r="W69" s="12"/>
      <c r="X69" s="12"/>
    </row>
    <row r="70" spans="6:24" ht="47.4" thickBot="1">
      <c r="N70" s="69" t="s">
        <v>148</v>
      </c>
      <c r="O70" s="78" t="s">
        <v>149</v>
      </c>
      <c r="P70" s="76" t="s">
        <v>12</v>
      </c>
      <c r="Q70" s="78" t="s">
        <v>150</v>
      </c>
      <c r="R70" s="327" t="s">
        <v>12</v>
      </c>
      <c r="S70" s="327"/>
      <c r="T70" s="328"/>
      <c r="U70" s="68" t="s">
        <v>151</v>
      </c>
      <c r="V70" s="329"/>
      <c r="W70" s="329"/>
      <c r="X70" s="329"/>
    </row>
    <row r="71" spans="6:24" ht="16.2" thickBot="1">
      <c r="N71" s="12"/>
      <c r="O71" s="12"/>
      <c r="P71" s="12"/>
      <c r="Q71" s="12"/>
      <c r="R71" s="12"/>
      <c r="S71" s="12"/>
      <c r="T71" s="12"/>
      <c r="U71" s="12"/>
      <c r="V71" s="12"/>
      <c r="W71" s="12"/>
      <c r="X71" s="12"/>
    </row>
    <row r="72" spans="6:24" ht="31.2">
      <c r="N72" s="330" t="s">
        <v>157</v>
      </c>
      <c r="O72" s="332" t="s">
        <v>146</v>
      </c>
      <c r="P72" s="334" t="s">
        <v>147</v>
      </c>
      <c r="Q72" s="32" t="s">
        <v>152</v>
      </c>
      <c r="R72" s="32" t="s">
        <v>9</v>
      </c>
      <c r="S72" s="336" t="s">
        <v>153</v>
      </c>
      <c r="T72" s="337"/>
      <c r="U72" s="342"/>
      <c r="V72" s="336"/>
      <c r="W72" s="337"/>
      <c r="X72" s="338"/>
    </row>
    <row r="73" spans="6:24" ht="31.8" thickBot="1">
      <c r="N73" s="331"/>
      <c r="O73" s="333"/>
      <c r="P73" s="335"/>
      <c r="Q73" s="106" t="s">
        <v>154</v>
      </c>
      <c r="R73" s="106" t="s">
        <v>9</v>
      </c>
      <c r="S73" s="339" t="s">
        <v>155</v>
      </c>
      <c r="T73" s="340"/>
      <c r="U73" s="343"/>
      <c r="V73" s="339"/>
      <c r="W73" s="340"/>
      <c r="X73" s="341"/>
    </row>
    <row r="74" spans="6:24" ht="17.399999999999999">
      <c r="N74" s="75" t="s">
        <v>10</v>
      </c>
      <c r="O74" s="75"/>
      <c r="P74" s="41">
        <f>IFERROR(SUM(P$20:P23)/SUM(P$20:R23),COUNTA(P$20:P23)/ROWS(P$20:R23))</f>
        <v>0</v>
      </c>
      <c r="Q74" s="42">
        <f>IFERROR(SUM(Q$20:Q23)/SUM(P$20:R23),COUNTA(Q$20:Q23)/ROWS(P$20:R23))</f>
        <v>0</v>
      </c>
      <c r="R74" s="43">
        <f>IFERROR(SUM(R$20:R23)/SUM(P$20:R23),COUNTA(R$20:R23)/ROWS(P$20:R23))</f>
        <v>0</v>
      </c>
      <c r="S74" s="169">
        <f>IFERROR(SUM(S$20:S23)/SUM(Q$20:S23),COUNTA(S$20:S23)/ROWS(Q$20:S23))</f>
        <v>0</v>
      </c>
      <c r="T74" s="127"/>
      <c r="W74" s="8"/>
    </row>
    <row r="75" spans="6:24">
      <c r="N75" s="13"/>
      <c r="O75" s="13"/>
      <c r="P75" s="1"/>
    </row>
    <row r="76" spans="6:24">
      <c r="N76" s="13"/>
      <c r="O76" s="13"/>
      <c r="P76" s="1"/>
    </row>
    <row r="77" spans="6:24">
      <c r="N77" s="13"/>
      <c r="O77" s="13"/>
      <c r="P77" s="1"/>
    </row>
    <row r="78" spans="6:24">
      <c r="N78" s="13"/>
      <c r="O78" s="13"/>
      <c r="P78" s="1"/>
    </row>
    <row r="79" spans="6:24">
      <c r="F79" s="131"/>
      <c r="N79" s="13"/>
      <c r="O79" s="13"/>
      <c r="P79" s="1"/>
    </row>
    <row r="80" spans="6:24">
      <c r="F80" s="131"/>
      <c r="N80" s="13"/>
      <c r="O80" s="13"/>
      <c r="P80" s="1"/>
    </row>
    <row r="81" spans="6:16">
      <c r="F81" s="131"/>
      <c r="N81" s="13"/>
      <c r="O81" s="13"/>
      <c r="P81" s="1"/>
    </row>
    <row r="82" spans="6:16">
      <c r="F82" s="131"/>
      <c r="N82" s="13"/>
      <c r="O82" s="13"/>
      <c r="P82" s="1"/>
    </row>
    <row r="83" spans="6:16">
      <c r="F83" s="131"/>
      <c r="N83" s="13"/>
      <c r="O83" s="13"/>
      <c r="P83" s="1"/>
    </row>
    <row r="84" spans="6:16">
      <c r="F84" s="131"/>
      <c r="N84" s="13"/>
      <c r="O84" s="13"/>
      <c r="P84" s="1"/>
    </row>
    <row r="85" spans="6:16">
      <c r="F85" s="131"/>
      <c r="N85" s="13"/>
      <c r="O85" s="13"/>
      <c r="P85" s="1"/>
    </row>
    <row r="86" spans="6:16">
      <c r="F86" s="131"/>
      <c r="N86" s="13"/>
      <c r="O86" s="13"/>
      <c r="P86" s="1"/>
    </row>
    <row r="87" spans="6:16">
      <c r="F87" s="131"/>
      <c r="N87" s="13"/>
      <c r="O87" s="13"/>
      <c r="P87" s="1"/>
    </row>
    <row r="88" spans="6:16">
      <c r="F88" s="131"/>
      <c r="N88" s="13"/>
      <c r="O88" s="13"/>
      <c r="P88" s="1"/>
    </row>
    <row r="89" spans="6:16">
      <c r="F89" s="131"/>
      <c r="N89" s="13"/>
      <c r="O89" s="13"/>
      <c r="P89" s="1"/>
    </row>
    <row r="90" spans="6:16">
      <c r="F90" s="131"/>
      <c r="N90" s="13"/>
      <c r="O90" s="13"/>
      <c r="P90" s="1"/>
    </row>
    <row r="91" spans="6:16">
      <c r="F91" s="131"/>
      <c r="N91" s="13"/>
      <c r="O91" s="13"/>
      <c r="P91" s="1"/>
    </row>
    <row r="92" spans="6:16">
      <c r="F92" s="131"/>
      <c r="N92" s="13"/>
      <c r="O92" s="13"/>
      <c r="P92" s="1"/>
    </row>
    <row r="93" spans="6:16">
      <c r="F93" s="131"/>
      <c r="N93" s="13"/>
      <c r="O93" s="13"/>
      <c r="P93" s="1"/>
    </row>
    <row r="94" spans="6:16">
      <c r="F94" s="131"/>
      <c r="N94" s="13"/>
      <c r="O94" s="13"/>
      <c r="P94" s="1"/>
    </row>
    <row r="95" spans="6:16">
      <c r="F95" s="131"/>
      <c r="N95" s="13"/>
      <c r="O95" s="13"/>
      <c r="P95" s="1"/>
    </row>
    <row r="96" spans="6:16">
      <c r="F96" s="131"/>
      <c r="N96" s="13"/>
      <c r="O96" s="13"/>
      <c r="P96" s="1"/>
    </row>
    <row r="97" spans="6:16">
      <c r="F97" s="131"/>
      <c r="N97" s="13"/>
      <c r="O97" s="13"/>
      <c r="P97" s="1"/>
    </row>
    <row r="98" spans="6:16">
      <c r="F98" s="131"/>
      <c r="N98" s="13"/>
      <c r="O98" s="13"/>
      <c r="P98" s="1"/>
    </row>
    <row r="99" spans="6:16">
      <c r="F99" s="131"/>
      <c r="N99" s="13"/>
      <c r="O99" s="13"/>
      <c r="P99" s="1"/>
    </row>
    <row r="100" spans="6:16">
      <c r="F100" s="131"/>
      <c r="N100" s="13"/>
      <c r="O100" s="13"/>
      <c r="P100" s="1"/>
    </row>
    <row r="101" spans="6:16">
      <c r="N101" s="13"/>
      <c r="O101" s="13"/>
      <c r="P101" s="1"/>
    </row>
    <row r="102" spans="6:16">
      <c r="N102" s="13"/>
      <c r="O102" s="13"/>
      <c r="P102" s="1"/>
    </row>
    <row r="103" spans="6:16">
      <c r="N103" s="13"/>
      <c r="O103" s="13"/>
      <c r="P103" s="1"/>
    </row>
    <row r="104" spans="6:16">
      <c r="N104" s="13"/>
      <c r="O104" s="13"/>
      <c r="P104" s="1"/>
    </row>
    <row r="105" spans="6:16">
      <c r="N105" s="13"/>
      <c r="O105" s="13"/>
      <c r="P105" s="1"/>
    </row>
    <row r="106" spans="6:16">
      <c r="N106" s="13"/>
      <c r="O106" s="13"/>
      <c r="P106" s="1"/>
    </row>
    <row r="107" spans="6:16">
      <c r="N107" s="13"/>
      <c r="O107" s="13"/>
      <c r="P107" s="1"/>
    </row>
    <row r="108" spans="6:16">
      <c r="N108" s="13"/>
      <c r="O108" s="13"/>
      <c r="P108" s="1"/>
    </row>
    <row r="109" spans="6:16">
      <c r="N109" s="13"/>
      <c r="O109" s="13"/>
      <c r="P109" s="1"/>
    </row>
  </sheetData>
  <autoFilter ref="B7:AB64"/>
  <mergeCells count="26">
    <mergeCell ref="N72:N73"/>
    <mergeCell ref="O66:P66"/>
    <mergeCell ref="N67:N68"/>
    <mergeCell ref="O67:O68"/>
    <mergeCell ref="P67:P68"/>
    <mergeCell ref="O72:O73"/>
    <mergeCell ref="P72:P73"/>
    <mergeCell ref="Q67:Q68"/>
    <mergeCell ref="Q6:T6"/>
    <mergeCell ref="B6:E6"/>
    <mergeCell ref="J2:V2"/>
    <mergeCell ref="W2:AA2"/>
    <mergeCell ref="P4:R4"/>
    <mergeCell ref="X4:AA4"/>
    <mergeCell ref="V72:X72"/>
    <mergeCell ref="V73:X73"/>
    <mergeCell ref="R67:R68"/>
    <mergeCell ref="T67:T68"/>
    <mergeCell ref="U67:U68"/>
    <mergeCell ref="V67:V68"/>
    <mergeCell ref="W67:W68"/>
    <mergeCell ref="S72:U72"/>
    <mergeCell ref="S73:U73"/>
    <mergeCell ref="X67:X68"/>
    <mergeCell ref="R70:T70"/>
    <mergeCell ref="V70:X70"/>
  </mergeCells>
  <phoneticPr fontId="5" type="noConversion"/>
  <conditionalFormatting sqref="P23">
    <cfRule type="cellIs" dxfId="339" priority="256" stopIfTrue="1" operator="between">
      <formula>0.000001</formula>
      <formula>1</formula>
    </cfRule>
    <cfRule type="cellIs" dxfId="338" priority="257" stopIfTrue="1" operator="notBetween">
      <formula>0</formula>
      <formula>1</formula>
    </cfRule>
  </conditionalFormatting>
  <conditionalFormatting sqref="Q23">
    <cfRule type="cellIs" dxfId="337" priority="258" stopIfTrue="1" operator="between">
      <formula>0.000001</formula>
      <formula>1</formula>
    </cfRule>
    <cfRule type="cellIs" dxfId="336" priority="259" stopIfTrue="1" operator="notBetween">
      <formula>0</formula>
      <formula>1</formula>
    </cfRule>
  </conditionalFormatting>
  <conditionalFormatting sqref="R23:S23">
    <cfRule type="cellIs" dxfId="335" priority="260" stopIfTrue="1" operator="between">
      <formula>0.000001</formula>
      <formula>1</formula>
    </cfRule>
    <cfRule type="cellIs" dxfId="334" priority="261" stopIfTrue="1" operator="notBetween">
      <formula>0</formula>
      <formula>1</formula>
    </cfRule>
  </conditionalFormatting>
  <conditionalFormatting sqref="P24">
    <cfRule type="cellIs" dxfId="333" priority="249" stopIfTrue="1" operator="between">
      <formula>0.000001</formula>
      <formula>1</formula>
    </cfRule>
    <cfRule type="cellIs" dxfId="332" priority="250" stopIfTrue="1" operator="notBetween">
      <formula>0</formula>
      <formula>1</formula>
    </cfRule>
  </conditionalFormatting>
  <conditionalFormatting sqref="Q24">
    <cfRule type="cellIs" dxfId="331" priority="251" stopIfTrue="1" operator="between">
      <formula>0.000001</formula>
      <formula>1</formula>
    </cfRule>
    <cfRule type="cellIs" dxfId="330" priority="252" stopIfTrue="1" operator="notBetween">
      <formula>0</formula>
      <formula>1</formula>
    </cfRule>
  </conditionalFormatting>
  <conditionalFormatting sqref="R24:S24">
    <cfRule type="cellIs" dxfId="329" priority="253" stopIfTrue="1" operator="between">
      <formula>0.000001</formula>
      <formula>1</formula>
    </cfRule>
    <cfRule type="cellIs" dxfId="328" priority="254" stopIfTrue="1" operator="notBetween">
      <formula>0</formula>
      <formula>1</formula>
    </cfRule>
  </conditionalFormatting>
  <conditionalFormatting sqref="P25">
    <cfRule type="cellIs" dxfId="327" priority="242" stopIfTrue="1" operator="between">
      <formula>0.000001</formula>
      <formula>1</formula>
    </cfRule>
    <cfRule type="cellIs" dxfId="326" priority="243" stopIfTrue="1" operator="notBetween">
      <formula>0</formula>
      <formula>1</formula>
    </cfRule>
  </conditionalFormatting>
  <conditionalFormatting sqref="Q25">
    <cfRule type="cellIs" dxfId="325" priority="244" stopIfTrue="1" operator="between">
      <formula>0.000001</formula>
      <formula>1</formula>
    </cfRule>
    <cfRule type="cellIs" dxfId="324" priority="245" stopIfTrue="1" operator="notBetween">
      <formula>0</formula>
      <formula>1</formula>
    </cfRule>
  </conditionalFormatting>
  <conditionalFormatting sqref="R25:S25">
    <cfRule type="cellIs" dxfId="323" priority="246" stopIfTrue="1" operator="between">
      <formula>0.000001</formula>
      <formula>1</formula>
    </cfRule>
    <cfRule type="cellIs" dxfId="322" priority="247" stopIfTrue="1" operator="notBetween">
      <formula>0</formula>
      <formula>1</formula>
    </cfRule>
  </conditionalFormatting>
  <conditionalFormatting sqref="P26">
    <cfRule type="cellIs" dxfId="321" priority="235" stopIfTrue="1" operator="between">
      <formula>0.000001</formula>
      <formula>1</formula>
    </cfRule>
    <cfRule type="cellIs" dxfId="320" priority="236" stopIfTrue="1" operator="notBetween">
      <formula>0</formula>
      <formula>1</formula>
    </cfRule>
  </conditionalFormatting>
  <conditionalFormatting sqref="Q26">
    <cfRule type="cellIs" dxfId="319" priority="237" stopIfTrue="1" operator="between">
      <formula>0.000001</formula>
      <formula>1</formula>
    </cfRule>
    <cfRule type="cellIs" dxfId="318" priority="238" stopIfTrue="1" operator="notBetween">
      <formula>0</formula>
      <formula>1</formula>
    </cfRule>
  </conditionalFormatting>
  <conditionalFormatting sqref="R26:S26">
    <cfRule type="cellIs" dxfId="317" priority="239" stopIfTrue="1" operator="between">
      <formula>0.000001</formula>
      <formula>1</formula>
    </cfRule>
    <cfRule type="cellIs" dxfId="316" priority="240" stopIfTrue="1" operator="notBetween">
      <formula>0</formula>
      <formula>1</formula>
    </cfRule>
  </conditionalFormatting>
  <conditionalFormatting sqref="P27">
    <cfRule type="cellIs" dxfId="315" priority="228" stopIfTrue="1" operator="between">
      <formula>0.000001</formula>
      <formula>1</formula>
    </cfRule>
    <cfRule type="cellIs" dxfId="314" priority="229" stopIfTrue="1" operator="notBetween">
      <formula>0</formula>
      <formula>1</formula>
    </cfRule>
  </conditionalFormatting>
  <conditionalFormatting sqref="Q27">
    <cfRule type="cellIs" dxfId="313" priority="230" stopIfTrue="1" operator="between">
      <formula>0.000001</formula>
      <formula>1</formula>
    </cfRule>
    <cfRule type="cellIs" dxfId="312" priority="231" stopIfTrue="1" operator="notBetween">
      <formula>0</formula>
      <formula>1</formula>
    </cfRule>
  </conditionalFormatting>
  <conditionalFormatting sqref="R27:S27">
    <cfRule type="cellIs" dxfId="311" priority="232" stopIfTrue="1" operator="between">
      <formula>0.000001</formula>
      <formula>1</formula>
    </cfRule>
    <cfRule type="cellIs" dxfId="310" priority="233" stopIfTrue="1" operator="notBetween">
      <formula>0</formula>
      <formula>1</formula>
    </cfRule>
  </conditionalFormatting>
  <conditionalFormatting sqref="P28">
    <cfRule type="cellIs" dxfId="309" priority="221" stopIfTrue="1" operator="between">
      <formula>0.000001</formula>
      <formula>1</formula>
    </cfRule>
    <cfRule type="cellIs" dxfId="308" priority="222" stopIfTrue="1" operator="notBetween">
      <formula>0</formula>
      <formula>1</formula>
    </cfRule>
  </conditionalFormatting>
  <conditionalFormatting sqref="Q28">
    <cfRule type="cellIs" dxfId="307" priority="223" stopIfTrue="1" operator="between">
      <formula>0.000001</formula>
      <formula>1</formula>
    </cfRule>
    <cfRule type="cellIs" dxfId="306" priority="224" stopIfTrue="1" operator="notBetween">
      <formula>0</formula>
      <formula>1</formula>
    </cfRule>
  </conditionalFormatting>
  <conditionalFormatting sqref="R28:S28">
    <cfRule type="cellIs" dxfId="305" priority="225" stopIfTrue="1" operator="between">
      <formula>0.000001</formula>
      <formula>1</formula>
    </cfRule>
    <cfRule type="cellIs" dxfId="304" priority="226" stopIfTrue="1" operator="notBetween">
      <formula>0</formula>
      <formula>1</formula>
    </cfRule>
  </conditionalFormatting>
  <conditionalFormatting sqref="P29">
    <cfRule type="cellIs" dxfId="303" priority="214" stopIfTrue="1" operator="between">
      <formula>0.000001</formula>
      <formula>1</formula>
    </cfRule>
    <cfRule type="cellIs" dxfId="302" priority="215" stopIfTrue="1" operator="notBetween">
      <formula>0</formula>
      <formula>1</formula>
    </cfRule>
  </conditionalFormatting>
  <conditionalFormatting sqref="Q29">
    <cfRule type="cellIs" dxfId="301" priority="216" stopIfTrue="1" operator="between">
      <formula>0.000001</formula>
      <formula>1</formula>
    </cfRule>
    <cfRule type="cellIs" dxfId="300" priority="217" stopIfTrue="1" operator="notBetween">
      <formula>0</formula>
      <formula>1</formula>
    </cfRule>
  </conditionalFormatting>
  <conditionalFormatting sqref="R29:S29">
    <cfRule type="cellIs" dxfId="299" priority="218" stopIfTrue="1" operator="between">
      <formula>0.000001</formula>
      <formula>1</formula>
    </cfRule>
    <cfRule type="cellIs" dxfId="298" priority="219" stopIfTrue="1" operator="notBetween">
      <formula>0</formula>
      <formula>1</formula>
    </cfRule>
  </conditionalFormatting>
  <conditionalFormatting sqref="P30">
    <cfRule type="cellIs" dxfId="297" priority="207" stopIfTrue="1" operator="between">
      <formula>0.000001</formula>
      <formula>1</formula>
    </cfRule>
    <cfRule type="cellIs" dxfId="296" priority="208" stopIfTrue="1" operator="notBetween">
      <formula>0</formula>
      <formula>1</formula>
    </cfRule>
  </conditionalFormatting>
  <conditionalFormatting sqref="Q30">
    <cfRule type="cellIs" dxfId="295" priority="209" stopIfTrue="1" operator="between">
      <formula>0.000001</formula>
      <formula>1</formula>
    </cfRule>
    <cfRule type="cellIs" dxfId="294" priority="210" stopIfTrue="1" operator="notBetween">
      <formula>0</formula>
      <formula>1</formula>
    </cfRule>
  </conditionalFormatting>
  <conditionalFormatting sqref="R30:S30">
    <cfRule type="cellIs" dxfId="293" priority="211" stopIfTrue="1" operator="between">
      <formula>0.000001</formula>
      <formula>1</formula>
    </cfRule>
    <cfRule type="cellIs" dxfId="292" priority="212" stopIfTrue="1" operator="notBetween">
      <formula>0</formula>
      <formula>1</formula>
    </cfRule>
  </conditionalFormatting>
  <conditionalFormatting sqref="P31">
    <cfRule type="cellIs" dxfId="291" priority="200" stopIfTrue="1" operator="between">
      <formula>0.000001</formula>
      <formula>1</formula>
    </cfRule>
    <cfRule type="cellIs" dxfId="290" priority="201" stopIfTrue="1" operator="notBetween">
      <formula>0</formula>
      <formula>1</formula>
    </cfRule>
  </conditionalFormatting>
  <conditionalFormatting sqref="Q31">
    <cfRule type="cellIs" dxfId="289" priority="202" stopIfTrue="1" operator="between">
      <formula>0.000001</formula>
      <formula>1</formula>
    </cfRule>
    <cfRule type="cellIs" dxfId="288" priority="203" stopIfTrue="1" operator="notBetween">
      <formula>0</formula>
      <formula>1</formula>
    </cfRule>
  </conditionalFormatting>
  <conditionalFormatting sqref="R31:S31">
    <cfRule type="cellIs" dxfId="287" priority="204" stopIfTrue="1" operator="between">
      <formula>0.000001</formula>
      <formula>1</formula>
    </cfRule>
    <cfRule type="cellIs" dxfId="286" priority="205" stopIfTrue="1" operator="notBetween">
      <formula>0</formula>
      <formula>1</formula>
    </cfRule>
  </conditionalFormatting>
  <conditionalFormatting sqref="P32">
    <cfRule type="cellIs" dxfId="285" priority="193" stopIfTrue="1" operator="between">
      <formula>0.000001</formula>
      <formula>1</formula>
    </cfRule>
    <cfRule type="cellIs" dxfId="284" priority="194" stopIfTrue="1" operator="notBetween">
      <formula>0</formula>
      <formula>1</formula>
    </cfRule>
  </conditionalFormatting>
  <conditionalFormatting sqref="Q32">
    <cfRule type="cellIs" dxfId="283" priority="195" stopIfTrue="1" operator="between">
      <formula>0.000001</formula>
      <formula>1</formula>
    </cfRule>
    <cfRule type="cellIs" dxfId="282" priority="196" stopIfTrue="1" operator="notBetween">
      <formula>0</formula>
      <formula>1</formula>
    </cfRule>
  </conditionalFormatting>
  <conditionalFormatting sqref="R32:S32">
    <cfRule type="cellIs" dxfId="281" priority="197" stopIfTrue="1" operator="between">
      <formula>0.000001</formula>
      <formula>1</formula>
    </cfRule>
    <cfRule type="cellIs" dxfId="280" priority="198" stopIfTrue="1" operator="notBetween">
      <formula>0</formula>
      <formula>1</formula>
    </cfRule>
  </conditionalFormatting>
  <conditionalFormatting sqref="P33">
    <cfRule type="cellIs" dxfId="279" priority="186" stopIfTrue="1" operator="between">
      <formula>0.000001</formula>
      <formula>1</formula>
    </cfRule>
    <cfRule type="cellIs" dxfId="278" priority="187" stopIfTrue="1" operator="notBetween">
      <formula>0</formula>
      <formula>1</formula>
    </cfRule>
  </conditionalFormatting>
  <conditionalFormatting sqref="Q33">
    <cfRule type="cellIs" dxfId="277" priority="188" stopIfTrue="1" operator="between">
      <formula>0.000001</formula>
      <formula>1</formula>
    </cfRule>
    <cfRule type="cellIs" dxfId="276" priority="189" stopIfTrue="1" operator="notBetween">
      <formula>0</formula>
      <formula>1</formula>
    </cfRule>
  </conditionalFormatting>
  <conditionalFormatting sqref="R33:S33">
    <cfRule type="cellIs" dxfId="275" priority="190" stopIfTrue="1" operator="between">
      <formula>0.000001</formula>
      <formula>1</formula>
    </cfRule>
    <cfRule type="cellIs" dxfId="274" priority="191" stopIfTrue="1" operator="notBetween">
      <formula>0</formula>
      <formula>1</formula>
    </cfRule>
  </conditionalFormatting>
  <conditionalFormatting sqref="P34">
    <cfRule type="cellIs" dxfId="273" priority="179" stopIfTrue="1" operator="between">
      <formula>0.000001</formula>
      <formula>1</formula>
    </cfRule>
    <cfRule type="cellIs" dxfId="272" priority="180" stopIfTrue="1" operator="notBetween">
      <formula>0</formula>
      <formula>1</formula>
    </cfRule>
  </conditionalFormatting>
  <conditionalFormatting sqref="Q34">
    <cfRule type="cellIs" dxfId="271" priority="181" stopIfTrue="1" operator="between">
      <formula>0.000001</formula>
      <formula>1</formula>
    </cfRule>
    <cfRule type="cellIs" dxfId="270" priority="182" stopIfTrue="1" operator="notBetween">
      <formula>0</formula>
      <formula>1</formula>
    </cfRule>
  </conditionalFormatting>
  <conditionalFormatting sqref="R34:S34">
    <cfRule type="cellIs" dxfId="269" priority="183" stopIfTrue="1" operator="between">
      <formula>0.000001</formula>
      <formula>1</formula>
    </cfRule>
    <cfRule type="cellIs" dxfId="268" priority="184" stopIfTrue="1" operator="notBetween">
      <formula>0</formula>
      <formula>1</formula>
    </cfRule>
  </conditionalFormatting>
  <conditionalFormatting sqref="P35">
    <cfRule type="cellIs" dxfId="267" priority="172" stopIfTrue="1" operator="between">
      <formula>0.000001</formula>
      <formula>1</formula>
    </cfRule>
    <cfRule type="cellIs" dxfId="266" priority="173" stopIfTrue="1" operator="notBetween">
      <formula>0</formula>
      <formula>1</formula>
    </cfRule>
  </conditionalFormatting>
  <conditionalFormatting sqref="Q35">
    <cfRule type="cellIs" dxfId="265" priority="174" stopIfTrue="1" operator="between">
      <formula>0.000001</formula>
      <formula>1</formula>
    </cfRule>
    <cfRule type="cellIs" dxfId="264" priority="175" stopIfTrue="1" operator="notBetween">
      <formula>0</formula>
      <formula>1</formula>
    </cfRule>
  </conditionalFormatting>
  <conditionalFormatting sqref="R35:S35">
    <cfRule type="cellIs" dxfId="263" priority="176" stopIfTrue="1" operator="between">
      <formula>0.000001</formula>
      <formula>1</formula>
    </cfRule>
    <cfRule type="cellIs" dxfId="262" priority="177" stopIfTrue="1" operator="notBetween">
      <formula>0</formula>
      <formula>1</formula>
    </cfRule>
  </conditionalFormatting>
  <conditionalFormatting sqref="P8">
    <cfRule type="cellIs" dxfId="261" priority="165" stopIfTrue="1" operator="between">
      <formula>0.000001</formula>
      <formula>1</formula>
    </cfRule>
    <cfRule type="cellIs" dxfId="260" priority="166" stopIfTrue="1" operator="notBetween">
      <formula>0</formula>
      <formula>1</formula>
    </cfRule>
  </conditionalFormatting>
  <conditionalFormatting sqref="Q8">
    <cfRule type="cellIs" dxfId="259" priority="167" stopIfTrue="1" operator="between">
      <formula>0.000001</formula>
      <formula>1</formula>
    </cfRule>
    <cfRule type="cellIs" dxfId="258" priority="168" stopIfTrue="1" operator="notBetween">
      <formula>0</formula>
      <formula>1</formula>
    </cfRule>
  </conditionalFormatting>
  <conditionalFormatting sqref="R8:S8">
    <cfRule type="cellIs" dxfId="257" priority="169" stopIfTrue="1" operator="between">
      <formula>0.000001</formula>
      <formula>1</formula>
    </cfRule>
    <cfRule type="cellIs" dxfId="256" priority="170" stopIfTrue="1" operator="notBetween">
      <formula>0</formula>
      <formula>1</formula>
    </cfRule>
  </conditionalFormatting>
  <conditionalFormatting sqref="P9">
    <cfRule type="cellIs" dxfId="255" priority="158" stopIfTrue="1" operator="between">
      <formula>0.000001</formula>
      <formula>1</formula>
    </cfRule>
    <cfRule type="cellIs" dxfId="254" priority="159" stopIfTrue="1" operator="notBetween">
      <formula>0</formula>
      <formula>1</formula>
    </cfRule>
  </conditionalFormatting>
  <conditionalFormatting sqref="Q9">
    <cfRule type="cellIs" dxfId="253" priority="160" stopIfTrue="1" operator="between">
      <formula>0.000001</formula>
      <formula>1</formula>
    </cfRule>
    <cfRule type="cellIs" dxfId="252" priority="161" stopIfTrue="1" operator="notBetween">
      <formula>0</formula>
      <formula>1</formula>
    </cfRule>
  </conditionalFormatting>
  <conditionalFormatting sqref="R9:S9">
    <cfRule type="cellIs" dxfId="251" priority="162" stopIfTrue="1" operator="between">
      <formula>0.000001</formula>
      <formula>1</formula>
    </cfRule>
    <cfRule type="cellIs" dxfId="250" priority="163" stopIfTrue="1" operator="notBetween">
      <formula>0</formula>
      <formula>1</formula>
    </cfRule>
  </conditionalFormatting>
  <conditionalFormatting sqref="P10">
    <cfRule type="cellIs" dxfId="249" priority="151" stopIfTrue="1" operator="between">
      <formula>0.000001</formula>
      <formula>1</formula>
    </cfRule>
    <cfRule type="cellIs" dxfId="248" priority="152" stopIfTrue="1" operator="notBetween">
      <formula>0</formula>
      <formula>1</formula>
    </cfRule>
  </conditionalFormatting>
  <conditionalFormatting sqref="Q10">
    <cfRule type="cellIs" dxfId="247" priority="153" stopIfTrue="1" operator="between">
      <formula>0.000001</formula>
      <formula>1</formula>
    </cfRule>
    <cfRule type="cellIs" dxfId="246" priority="154" stopIfTrue="1" operator="notBetween">
      <formula>0</formula>
      <formula>1</formula>
    </cfRule>
  </conditionalFormatting>
  <conditionalFormatting sqref="R10:S10">
    <cfRule type="cellIs" dxfId="245" priority="155" stopIfTrue="1" operator="between">
      <formula>0.000001</formula>
      <formula>1</formula>
    </cfRule>
    <cfRule type="cellIs" dxfId="244" priority="156" stopIfTrue="1" operator="notBetween">
      <formula>0</formula>
      <formula>1</formula>
    </cfRule>
  </conditionalFormatting>
  <conditionalFormatting sqref="P11">
    <cfRule type="cellIs" dxfId="243" priority="144" stopIfTrue="1" operator="between">
      <formula>0.000001</formula>
      <formula>1</formula>
    </cfRule>
    <cfRule type="cellIs" dxfId="242" priority="145" stopIfTrue="1" operator="notBetween">
      <formula>0</formula>
      <formula>1</formula>
    </cfRule>
  </conditionalFormatting>
  <conditionalFormatting sqref="Q11">
    <cfRule type="cellIs" dxfId="241" priority="146" stopIfTrue="1" operator="between">
      <formula>0.000001</formula>
      <formula>1</formula>
    </cfRule>
    <cfRule type="cellIs" dxfId="240" priority="147" stopIfTrue="1" operator="notBetween">
      <formula>0</formula>
      <formula>1</formula>
    </cfRule>
  </conditionalFormatting>
  <conditionalFormatting sqref="R11:S11">
    <cfRule type="cellIs" dxfId="239" priority="148" stopIfTrue="1" operator="between">
      <formula>0.000001</formula>
      <formula>1</formula>
    </cfRule>
    <cfRule type="cellIs" dxfId="238" priority="149" stopIfTrue="1" operator="notBetween">
      <formula>0</formula>
      <formula>1</formula>
    </cfRule>
  </conditionalFormatting>
  <conditionalFormatting sqref="P12">
    <cfRule type="cellIs" dxfId="237" priority="137" stopIfTrue="1" operator="between">
      <formula>0.000001</formula>
      <formula>1</formula>
    </cfRule>
    <cfRule type="cellIs" dxfId="236" priority="138" stopIfTrue="1" operator="notBetween">
      <formula>0</formula>
      <formula>1</formula>
    </cfRule>
  </conditionalFormatting>
  <conditionalFormatting sqref="Q12">
    <cfRule type="cellIs" dxfId="235" priority="139" stopIfTrue="1" operator="between">
      <formula>0.000001</formula>
      <formula>1</formula>
    </cfRule>
    <cfRule type="cellIs" dxfId="234" priority="140" stopIfTrue="1" operator="notBetween">
      <formula>0</formula>
      <formula>1</formula>
    </cfRule>
  </conditionalFormatting>
  <conditionalFormatting sqref="R12:S12">
    <cfRule type="cellIs" dxfId="233" priority="141" stopIfTrue="1" operator="between">
      <formula>0.000001</formula>
      <formula>1</formula>
    </cfRule>
    <cfRule type="cellIs" dxfId="232" priority="142" stopIfTrue="1" operator="notBetween">
      <formula>0</formula>
      <formula>1</formula>
    </cfRule>
  </conditionalFormatting>
  <conditionalFormatting sqref="P13">
    <cfRule type="cellIs" dxfId="231" priority="130" stopIfTrue="1" operator="between">
      <formula>0.000001</formula>
      <formula>1</formula>
    </cfRule>
    <cfRule type="cellIs" dxfId="230" priority="131" stopIfTrue="1" operator="notBetween">
      <formula>0</formula>
      <formula>1</formula>
    </cfRule>
  </conditionalFormatting>
  <conditionalFormatting sqref="Q13">
    <cfRule type="cellIs" dxfId="229" priority="132" stopIfTrue="1" operator="between">
      <formula>0.000001</formula>
      <formula>1</formula>
    </cfRule>
    <cfRule type="cellIs" dxfId="228" priority="133" stopIfTrue="1" operator="notBetween">
      <formula>0</formula>
      <formula>1</formula>
    </cfRule>
  </conditionalFormatting>
  <conditionalFormatting sqref="R13:S13">
    <cfRule type="cellIs" dxfId="227" priority="134" stopIfTrue="1" operator="between">
      <formula>0.000001</formula>
      <formula>1</formula>
    </cfRule>
    <cfRule type="cellIs" dxfId="226" priority="135" stopIfTrue="1" operator="notBetween">
      <formula>0</formula>
      <formula>1</formula>
    </cfRule>
  </conditionalFormatting>
  <conditionalFormatting sqref="P14">
    <cfRule type="cellIs" dxfId="225" priority="123" stopIfTrue="1" operator="between">
      <formula>0.000001</formula>
      <formula>1</formula>
    </cfRule>
    <cfRule type="cellIs" dxfId="224" priority="124" stopIfTrue="1" operator="notBetween">
      <formula>0</formula>
      <formula>1</formula>
    </cfRule>
  </conditionalFormatting>
  <conditionalFormatting sqref="Q14">
    <cfRule type="cellIs" dxfId="223" priority="125" stopIfTrue="1" operator="between">
      <formula>0.000001</formula>
      <formula>1</formula>
    </cfRule>
    <cfRule type="cellIs" dxfId="222" priority="126" stopIfTrue="1" operator="notBetween">
      <formula>0</formula>
      <formula>1</formula>
    </cfRule>
  </conditionalFormatting>
  <conditionalFormatting sqref="R14:S14">
    <cfRule type="cellIs" dxfId="221" priority="127" stopIfTrue="1" operator="between">
      <formula>0.000001</formula>
      <formula>1</formula>
    </cfRule>
    <cfRule type="cellIs" dxfId="220" priority="128" stopIfTrue="1" operator="notBetween">
      <formula>0</formula>
      <formula>1</formula>
    </cfRule>
  </conditionalFormatting>
  <conditionalFormatting sqref="P15">
    <cfRule type="cellIs" dxfId="219" priority="116" stopIfTrue="1" operator="between">
      <formula>0.000001</formula>
      <formula>1</formula>
    </cfRule>
    <cfRule type="cellIs" dxfId="218" priority="117" stopIfTrue="1" operator="notBetween">
      <formula>0</formula>
      <formula>1</formula>
    </cfRule>
  </conditionalFormatting>
  <conditionalFormatting sqref="Q15">
    <cfRule type="cellIs" dxfId="217" priority="118" stopIfTrue="1" operator="between">
      <formula>0.000001</formula>
      <formula>1</formula>
    </cfRule>
    <cfRule type="cellIs" dxfId="216" priority="119" stopIfTrue="1" operator="notBetween">
      <formula>0</formula>
      <formula>1</formula>
    </cfRule>
  </conditionalFormatting>
  <conditionalFormatting sqref="R15:S15">
    <cfRule type="cellIs" dxfId="215" priority="120" stopIfTrue="1" operator="between">
      <formula>0.000001</formula>
      <formula>1</formula>
    </cfRule>
    <cfRule type="cellIs" dxfId="214" priority="121" stopIfTrue="1" operator="notBetween">
      <formula>0</formula>
      <formula>1</formula>
    </cfRule>
  </conditionalFormatting>
  <conditionalFormatting sqref="AB7">
    <cfRule type="cellIs" dxfId="213" priority="104" stopIfTrue="1" operator="equal">
      <formula>"r"</formula>
    </cfRule>
    <cfRule type="cellIs" dxfId="212" priority="105" stopIfTrue="1" operator="equal">
      <formula>"o"</formula>
    </cfRule>
    <cfRule type="cellIs" dxfId="211" priority="106" stopIfTrue="1" operator="equal">
      <formula>"b"</formula>
    </cfRule>
  </conditionalFormatting>
  <conditionalFormatting sqref="I8:I35">
    <cfRule type="containsBlanks" dxfId="210" priority="103">
      <formula>LEN(TRIM(I8))=0</formula>
    </cfRule>
  </conditionalFormatting>
  <conditionalFormatting sqref="X8:X35">
    <cfRule type="containsBlanks" dxfId="209" priority="102">
      <formula>LEN(TRIM(X8))=0</formula>
    </cfRule>
  </conditionalFormatting>
  <conditionalFormatting sqref="Y8:Y35">
    <cfRule type="containsBlanks" dxfId="208" priority="101">
      <formula>LEN(TRIM(Y8))=0</formula>
    </cfRule>
  </conditionalFormatting>
  <conditionalFormatting sqref="Z8:Z35">
    <cfRule type="containsBlanks" dxfId="207" priority="100">
      <formula>LEN(TRIM(Z8))=0</formula>
    </cfRule>
  </conditionalFormatting>
  <conditionalFormatting sqref="AA8:AA35">
    <cfRule type="containsBlanks" dxfId="206" priority="99">
      <formula>LEN(TRIM(AA8))=0</formula>
    </cfRule>
  </conditionalFormatting>
  <conditionalFormatting sqref="AB8:AB35">
    <cfRule type="containsBlanks" dxfId="205" priority="98">
      <formula>LEN(TRIM(AB8))=0</formula>
    </cfRule>
  </conditionalFormatting>
  <conditionalFormatting sqref="P48">
    <cfRule type="cellIs" dxfId="204" priority="91" stopIfTrue="1" operator="between">
      <formula>0.000001</formula>
      <formula>1</formula>
    </cfRule>
    <cfRule type="cellIs" dxfId="203" priority="92" stopIfTrue="1" operator="notBetween">
      <formula>0</formula>
      <formula>1</formula>
    </cfRule>
  </conditionalFormatting>
  <conditionalFormatting sqref="Q48">
    <cfRule type="cellIs" dxfId="202" priority="93" stopIfTrue="1" operator="between">
      <formula>0.000001</formula>
      <formula>1</formula>
    </cfRule>
    <cfRule type="cellIs" dxfId="201" priority="94" stopIfTrue="1" operator="notBetween">
      <formula>0</formula>
      <formula>1</formula>
    </cfRule>
  </conditionalFormatting>
  <conditionalFormatting sqref="R48:S48">
    <cfRule type="cellIs" dxfId="200" priority="95" stopIfTrue="1" operator="between">
      <formula>0.000001</formula>
      <formula>1</formula>
    </cfRule>
    <cfRule type="cellIs" dxfId="199" priority="96" stopIfTrue="1" operator="notBetween">
      <formula>0</formula>
      <formula>1</formula>
    </cfRule>
  </conditionalFormatting>
  <conditionalFormatting sqref="P49">
    <cfRule type="cellIs" dxfId="198" priority="85" stopIfTrue="1" operator="between">
      <formula>0.000001</formula>
      <formula>1</formula>
    </cfRule>
    <cfRule type="cellIs" dxfId="197" priority="86" stopIfTrue="1" operator="notBetween">
      <formula>0</formula>
      <formula>1</formula>
    </cfRule>
  </conditionalFormatting>
  <conditionalFormatting sqref="Q49">
    <cfRule type="cellIs" dxfId="196" priority="87" stopIfTrue="1" operator="between">
      <formula>0.000001</formula>
      <formula>1</formula>
    </cfRule>
    <cfRule type="cellIs" dxfId="195" priority="88" stopIfTrue="1" operator="notBetween">
      <formula>0</formula>
      <formula>1</formula>
    </cfRule>
  </conditionalFormatting>
  <conditionalFormatting sqref="R49:S49">
    <cfRule type="cellIs" dxfId="194" priority="89" stopIfTrue="1" operator="between">
      <formula>0.000001</formula>
      <formula>1</formula>
    </cfRule>
    <cfRule type="cellIs" dxfId="193" priority="90" stopIfTrue="1" operator="notBetween">
      <formula>0</formula>
      <formula>1</formula>
    </cfRule>
  </conditionalFormatting>
  <conditionalFormatting sqref="P50">
    <cfRule type="cellIs" dxfId="192" priority="79" stopIfTrue="1" operator="between">
      <formula>0.000001</formula>
      <formula>1</formula>
    </cfRule>
    <cfRule type="cellIs" dxfId="191" priority="80" stopIfTrue="1" operator="notBetween">
      <formula>0</formula>
      <formula>1</formula>
    </cfRule>
  </conditionalFormatting>
  <conditionalFormatting sqref="Q50">
    <cfRule type="cellIs" dxfId="190" priority="81" stopIfTrue="1" operator="between">
      <formula>0.000001</formula>
      <formula>1</formula>
    </cfRule>
    <cfRule type="cellIs" dxfId="189" priority="82" stopIfTrue="1" operator="notBetween">
      <formula>0</formula>
      <formula>1</formula>
    </cfRule>
  </conditionalFormatting>
  <conditionalFormatting sqref="R50:S50">
    <cfRule type="cellIs" dxfId="188" priority="83" stopIfTrue="1" operator="between">
      <formula>0.000001</formula>
      <formula>1</formula>
    </cfRule>
    <cfRule type="cellIs" dxfId="187" priority="84" stopIfTrue="1" operator="notBetween">
      <formula>0</formula>
      <formula>1</formula>
    </cfRule>
  </conditionalFormatting>
  <conditionalFormatting sqref="P51:P61">
    <cfRule type="cellIs" dxfId="186" priority="73" stopIfTrue="1" operator="between">
      <formula>0.000001</formula>
      <formula>1</formula>
    </cfRule>
    <cfRule type="cellIs" dxfId="185" priority="74" stopIfTrue="1" operator="notBetween">
      <formula>0</formula>
      <formula>1</formula>
    </cfRule>
  </conditionalFormatting>
  <conditionalFormatting sqref="Q51:Q61">
    <cfRule type="cellIs" dxfId="184" priority="75" stopIfTrue="1" operator="between">
      <formula>0.000001</formula>
      <formula>1</formula>
    </cfRule>
    <cfRule type="cellIs" dxfId="183" priority="76" stopIfTrue="1" operator="notBetween">
      <formula>0</formula>
      <formula>1</formula>
    </cfRule>
  </conditionalFormatting>
  <conditionalFormatting sqref="R51:S61">
    <cfRule type="cellIs" dxfId="182" priority="77" stopIfTrue="1" operator="between">
      <formula>0.000001</formula>
      <formula>1</formula>
    </cfRule>
    <cfRule type="cellIs" dxfId="181" priority="78" stopIfTrue="1" operator="notBetween">
      <formula>0</formula>
      <formula>1</formula>
    </cfRule>
  </conditionalFormatting>
  <conditionalFormatting sqref="P36">
    <cfRule type="cellIs" dxfId="180" priority="67" stopIfTrue="1" operator="between">
      <formula>0.000001</formula>
      <formula>1</formula>
    </cfRule>
    <cfRule type="cellIs" dxfId="179" priority="68" stopIfTrue="1" operator="notBetween">
      <formula>0</formula>
      <formula>1</formula>
    </cfRule>
  </conditionalFormatting>
  <conditionalFormatting sqref="Q36">
    <cfRule type="cellIs" dxfId="178" priority="69" stopIfTrue="1" operator="between">
      <formula>0.000001</formula>
      <formula>1</formula>
    </cfRule>
    <cfRule type="cellIs" dxfId="177" priority="70" stopIfTrue="1" operator="notBetween">
      <formula>0</formula>
      <formula>1</formula>
    </cfRule>
  </conditionalFormatting>
  <conditionalFormatting sqref="R36:S36">
    <cfRule type="cellIs" dxfId="176" priority="71" stopIfTrue="1" operator="between">
      <formula>0.000001</formula>
      <formula>1</formula>
    </cfRule>
    <cfRule type="cellIs" dxfId="175" priority="72" stopIfTrue="1" operator="notBetween">
      <formula>0</formula>
      <formula>1</formula>
    </cfRule>
  </conditionalFormatting>
  <conditionalFormatting sqref="P37">
    <cfRule type="cellIs" dxfId="174" priority="61" stopIfTrue="1" operator="between">
      <formula>0.000001</formula>
      <formula>1</formula>
    </cfRule>
    <cfRule type="cellIs" dxfId="173" priority="62" stopIfTrue="1" operator="notBetween">
      <formula>0</formula>
      <formula>1</formula>
    </cfRule>
  </conditionalFormatting>
  <conditionalFormatting sqref="Q37">
    <cfRule type="cellIs" dxfId="172" priority="63" stopIfTrue="1" operator="between">
      <formula>0.000001</formula>
      <formula>1</formula>
    </cfRule>
    <cfRule type="cellIs" dxfId="171" priority="64" stopIfTrue="1" operator="notBetween">
      <formula>0</formula>
      <formula>1</formula>
    </cfRule>
  </conditionalFormatting>
  <conditionalFormatting sqref="R37:S37">
    <cfRule type="cellIs" dxfId="170" priority="65" stopIfTrue="1" operator="between">
      <formula>0.000001</formula>
      <formula>1</formula>
    </cfRule>
    <cfRule type="cellIs" dxfId="169" priority="66" stopIfTrue="1" operator="notBetween">
      <formula>0</formula>
      <formula>1</formula>
    </cfRule>
  </conditionalFormatting>
  <conditionalFormatting sqref="P38">
    <cfRule type="cellIs" dxfId="168" priority="55" stopIfTrue="1" operator="between">
      <formula>0.000001</formula>
      <formula>1</formula>
    </cfRule>
    <cfRule type="cellIs" dxfId="167" priority="56" stopIfTrue="1" operator="notBetween">
      <formula>0</formula>
      <formula>1</formula>
    </cfRule>
  </conditionalFormatting>
  <conditionalFormatting sqref="Q38">
    <cfRule type="cellIs" dxfId="166" priority="57" stopIfTrue="1" operator="between">
      <formula>0.000001</formula>
      <formula>1</formula>
    </cfRule>
    <cfRule type="cellIs" dxfId="165" priority="58" stopIfTrue="1" operator="notBetween">
      <formula>0</formula>
      <formula>1</formula>
    </cfRule>
  </conditionalFormatting>
  <conditionalFormatting sqref="R38:S38">
    <cfRule type="cellIs" dxfId="164" priority="59" stopIfTrue="1" operator="between">
      <formula>0.000001</formula>
      <formula>1</formula>
    </cfRule>
    <cfRule type="cellIs" dxfId="163" priority="60" stopIfTrue="1" operator="notBetween">
      <formula>0</formula>
      <formula>1</formula>
    </cfRule>
  </conditionalFormatting>
  <conditionalFormatting sqref="P39">
    <cfRule type="cellIs" dxfId="162" priority="49" stopIfTrue="1" operator="between">
      <formula>0.000001</formula>
      <formula>1</formula>
    </cfRule>
    <cfRule type="cellIs" dxfId="161" priority="50" stopIfTrue="1" operator="notBetween">
      <formula>0</formula>
      <formula>1</formula>
    </cfRule>
  </conditionalFormatting>
  <conditionalFormatting sqref="Q39">
    <cfRule type="cellIs" dxfId="160" priority="51" stopIfTrue="1" operator="between">
      <formula>0.000001</formula>
      <formula>1</formula>
    </cfRule>
    <cfRule type="cellIs" dxfId="159" priority="52" stopIfTrue="1" operator="notBetween">
      <formula>0</formula>
      <formula>1</formula>
    </cfRule>
  </conditionalFormatting>
  <conditionalFormatting sqref="R39:S39">
    <cfRule type="cellIs" dxfId="158" priority="53" stopIfTrue="1" operator="between">
      <formula>0.000001</formula>
      <formula>1</formula>
    </cfRule>
    <cfRule type="cellIs" dxfId="157" priority="54" stopIfTrue="1" operator="notBetween">
      <formula>0</formula>
      <formula>1</formula>
    </cfRule>
  </conditionalFormatting>
  <conditionalFormatting sqref="P40">
    <cfRule type="cellIs" dxfId="156" priority="43" stopIfTrue="1" operator="between">
      <formula>0.000001</formula>
      <formula>1</formula>
    </cfRule>
    <cfRule type="cellIs" dxfId="155" priority="44" stopIfTrue="1" operator="notBetween">
      <formula>0</formula>
      <formula>1</formula>
    </cfRule>
  </conditionalFormatting>
  <conditionalFormatting sqref="Q40">
    <cfRule type="cellIs" dxfId="154" priority="45" stopIfTrue="1" operator="between">
      <formula>0.000001</formula>
      <formula>1</formula>
    </cfRule>
    <cfRule type="cellIs" dxfId="153" priority="46" stopIfTrue="1" operator="notBetween">
      <formula>0</formula>
      <formula>1</formula>
    </cfRule>
  </conditionalFormatting>
  <conditionalFormatting sqref="R40:S40">
    <cfRule type="cellIs" dxfId="152" priority="47" stopIfTrue="1" operator="between">
      <formula>0.000001</formula>
      <formula>1</formula>
    </cfRule>
    <cfRule type="cellIs" dxfId="151" priority="48" stopIfTrue="1" operator="notBetween">
      <formula>0</formula>
      <formula>1</formula>
    </cfRule>
  </conditionalFormatting>
  <conditionalFormatting sqref="I36:I61">
    <cfRule type="containsBlanks" dxfId="150" priority="42">
      <formula>LEN(TRIM(I36))=0</formula>
    </cfRule>
  </conditionalFormatting>
  <conditionalFormatting sqref="X36:X61">
    <cfRule type="containsBlanks" dxfId="149" priority="41">
      <formula>LEN(TRIM(X36))=0</formula>
    </cfRule>
  </conditionalFormatting>
  <conditionalFormatting sqref="Y36:Y61">
    <cfRule type="containsBlanks" dxfId="148" priority="40">
      <formula>LEN(TRIM(Y36))=0</formula>
    </cfRule>
  </conditionalFormatting>
  <conditionalFormatting sqref="Z36:Z61">
    <cfRule type="containsBlanks" dxfId="147" priority="39">
      <formula>LEN(TRIM(Z36))=0</formula>
    </cfRule>
  </conditionalFormatting>
  <conditionalFormatting sqref="AA36:AA61">
    <cfRule type="containsBlanks" dxfId="146" priority="38">
      <formula>LEN(TRIM(AA36))=0</formula>
    </cfRule>
  </conditionalFormatting>
  <conditionalFormatting sqref="AB36:AB61">
    <cfRule type="containsBlanks" dxfId="145" priority="37">
      <formula>LEN(TRIM(AB36))=0</formula>
    </cfRule>
  </conditionalFormatting>
  <conditionalFormatting sqref="P62">
    <cfRule type="cellIs" dxfId="144" priority="31" stopIfTrue="1" operator="between">
      <formula>0.000001</formula>
      <formula>1</formula>
    </cfRule>
    <cfRule type="cellIs" dxfId="143" priority="32" stopIfTrue="1" operator="notBetween">
      <formula>0</formula>
      <formula>1</formula>
    </cfRule>
  </conditionalFormatting>
  <conditionalFormatting sqref="Q62">
    <cfRule type="cellIs" dxfId="142" priority="33" stopIfTrue="1" operator="between">
      <formula>0.000001</formula>
      <formula>1</formula>
    </cfRule>
    <cfRule type="cellIs" dxfId="141" priority="34" stopIfTrue="1" operator="notBetween">
      <formula>0</formula>
      <formula>1</formula>
    </cfRule>
  </conditionalFormatting>
  <conditionalFormatting sqref="R62:S62">
    <cfRule type="cellIs" dxfId="140" priority="35" stopIfTrue="1" operator="between">
      <formula>0.000001</formula>
      <formula>1</formula>
    </cfRule>
    <cfRule type="cellIs" dxfId="139" priority="36" stopIfTrue="1" operator="notBetween">
      <formula>0</formula>
      <formula>1</formula>
    </cfRule>
  </conditionalFormatting>
  <conditionalFormatting sqref="P63">
    <cfRule type="cellIs" dxfId="138" priority="25" stopIfTrue="1" operator="between">
      <formula>0.000001</formula>
      <formula>1</formula>
    </cfRule>
    <cfRule type="cellIs" dxfId="137" priority="26" stopIfTrue="1" operator="notBetween">
      <formula>0</formula>
      <formula>1</formula>
    </cfRule>
  </conditionalFormatting>
  <conditionalFormatting sqref="Q63">
    <cfRule type="cellIs" dxfId="136" priority="27" stopIfTrue="1" operator="between">
      <formula>0.000001</formula>
      <formula>1</formula>
    </cfRule>
    <cfRule type="cellIs" dxfId="135" priority="28" stopIfTrue="1" operator="notBetween">
      <formula>0</formula>
      <formula>1</formula>
    </cfRule>
  </conditionalFormatting>
  <conditionalFormatting sqref="R63:S63">
    <cfRule type="cellIs" dxfId="134" priority="29" stopIfTrue="1" operator="between">
      <formula>0.000001</formula>
      <formula>1</formula>
    </cfRule>
    <cfRule type="cellIs" dxfId="133" priority="30" stopIfTrue="1" operator="notBetween">
      <formula>0</formula>
      <formula>1</formula>
    </cfRule>
  </conditionalFormatting>
  <conditionalFormatting sqref="P64">
    <cfRule type="cellIs" dxfId="132" priority="19" stopIfTrue="1" operator="between">
      <formula>0.000001</formula>
      <formula>1</formula>
    </cfRule>
    <cfRule type="cellIs" dxfId="131" priority="20" stopIfTrue="1" operator="notBetween">
      <formula>0</formula>
      <formula>1</formula>
    </cfRule>
  </conditionalFormatting>
  <conditionalFormatting sqref="Q64">
    <cfRule type="cellIs" dxfId="130" priority="21" stopIfTrue="1" operator="between">
      <formula>0.000001</formula>
      <formula>1</formula>
    </cfRule>
    <cfRule type="cellIs" dxfId="129" priority="22" stopIfTrue="1" operator="notBetween">
      <formula>0</formula>
      <formula>1</formula>
    </cfRule>
  </conditionalFormatting>
  <conditionalFormatting sqref="R64:S64">
    <cfRule type="cellIs" dxfId="128" priority="23" stopIfTrue="1" operator="between">
      <formula>0.000001</formula>
      <formula>1</formula>
    </cfRule>
    <cfRule type="cellIs" dxfId="127" priority="24" stopIfTrue="1" operator="notBetween">
      <formula>0</formula>
      <formula>1</formula>
    </cfRule>
  </conditionalFormatting>
  <conditionalFormatting sqref="I62:I64">
    <cfRule type="containsBlanks" dxfId="126" priority="6">
      <formula>LEN(TRIM(I62))=0</formula>
    </cfRule>
  </conditionalFormatting>
  <conditionalFormatting sqref="X62:X64">
    <cfRule type="containsBlanks" dxfId="125" priority="5">
      <formula>LEN(TRIM(X62))=0</formula>
    </cfRule>
  </conditionalFormatting>
  <conditionalFormatting sqref="Y62:Y64">
    <cfRule type="containsBlanks" dxfId="124" priority="4">
      <formula>LEN(TRIM(Y62))=0</formula>
    </cfRule>
  </conditionalFormatting>
  <conditionalFormatting sqref="Z62:Z64">
    <cfRule type="containsBlanks" dxfId="123" priority="3">
      <formula>LEN(TRIM(Z62))=0</formula>
    </cfRule>
  </conditionalFormatting>
  <conditionalFormatting sqref="AA62:AA64">
    <cfRule type="containsBlanks" dxfId="122" priority="2">
      <formula>LEN(TRIM(AA62))=0</formula>
    </cfRule>
  </conditionalFormatting>
  <conditionalFormatting sqref="AB62:AB64">
    <cfRule type="containsBlanks" dxfId="121" priority="1">
      <formula>LEN(TRIM(AB62))=0</formula>
    </cfRule>
  </conditionalFormatting>
  <dataValidations count="2">
    <dataValidation errorStyle="information" allowBlank="1" sqref="O8:O15 O23:O35"/>
    <dataValidation type="list" allowBlank="1" showInputMessage="1" showErrorMessage="1" sqref="F8:F65">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78C0D931-6437-407d-A8EE-F0AAD7539E65}">
      <x14:conditionalFormattings>
        <x14:conditionalFormatting xmlns:xm="http://schemas.microsoft.com/office/excel/2006/main">
          <x14:cfRule type="containsBlanks" priority="391" id="{421D2FF5-7995-437E-9383-B9AA4BBA9B59}">
            <xm:f>LEN(TRIM(TGA!#REF!))=0</xm:f>
            <x14:dxf>
              <font>
                <strike val="0"/>
              </font>
              <fill>
                <patternFill>
                  <bgColor rgb="FFFF0000"/>
                </patternFill>
              </fill>
            </x14:dxf>
          </x14:cfRule>
          <xm:sqref>K8:M8 L9:M35 K8:K15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2000000}">
          <x14:formula1>
            <xm:f>'Légende VOR'!$A$10:$A$45</xm:f>
          </x14:formula1>
          <xm:sqref>J8:J35</xm:sqref>
        </x14:dataValidation>
      </x14:dataValidations>
    </ext>
  </extLst>
</worksheet>
</file>

<file path=xl/worksheets/sheet16.xml><?xml version="1.0" encoding="utf-8"?>
<worksheet xmlns="http://schemas.openxmlformats.org/spreadsheetml/2006/main" xmlns:r="http://schemas.openxmlformats.org/officeDocument/2006/relationships">
  <sheetPr codeName="Feuil17">
    <tabColor rgb="FF00B050"/>
    <outlinePr summaryBelow="0"/>
    <pageSetUpPr fitToPage="1"/>
  </sheetPr>
  <dimension ref="A1:AB79"/>
  <sheetViews>
    <sheetView topLeftCell="A16" zoomScale="75" zoomScaleNormal="75" workbookViewId="0">
      <selection activeCell="B26" sqref="B26:D57"/>
    </sheetView>
  </sheetViews>
  <sheetFormatPr baseColWidth="10" defaultColWidth="11.44140625" defaultRowHeight="13.2" outlineLevelCol="1"/>
  <cols>
    <col min="1" max="1" width="11.44140625" style="1" customWidth="1"/>
    <col min="2" max="2" width="13.44140625" style="1" bestFit="1" customWidth="1"/>
    <col min="3" max="5" width="13.44140625" style="1" customWidth="1"/>
    <col min="6" max="6" width="10.44140625" style="18" customWidth="1"/>
    <col min="7" max="7" width="4.44140625" style="1" customWidth="1"/>
    <col min="8" max="8" width="10.77734375" style="1" customWidth="1" outlineLevel="1"/>
    <col min="9" max="9" width="13.44140625" style="1" customWidth="1" outlineLevel="1"/>
    <col min="10" max="10" width="24.33203125" style="1" customWidth="1"/>
    <col min="11" max="11" width="30.33203125" style="1" customWidth="1"/>
    <col min="12" max="12" width="73.88671875" style="1" customWidth="1"/>
    <col min="13" max="13" width="40.44140625" style="1" customWidth="1"/>
    <col min="14" max="14" width="74" style="1" customWidth="1"/>
    <col min="15" max="15" width="45.44140625" style="1" bestFit="1" customWidth="1"/>
    <col min="16" max="16" width="8.44140625" style="2"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c r="F1" s="79"/>
      <c r="G1" s="80"/>
      <c r="H1" s="80"/>
      <c r="I1" s="79"/>
      <c r="J1" s="74"/>
      <c r="K1" s="74"/>
      <c r="L1" s="74"/>
      <c r="M1" s="74"/>
      <c r="N1" s="79"/>
      <c r="O1" s="79"/>
      <c r="P1" s="79"/>
      <c r="Q1" s="79"/>
      <c r="R1" s="79"/>
      <c r="S1" s="79"/>
      <c r="T1" s="79"/>
      <c r="U1" s="79"/>
      <c r="V1" s="79"/>
      <c r="W1" s="79"/>
    </row>
    <row r="2" spans="1:28" s="6" customFormat="1" ht="99.9" customHeight="1" thickBot="1">
      <c r="G2" s="14"/>
      <c r="H2" s="14"/>
      <c r="J2" s="359" t="s">
        <v>586</v>
      </c>
      <c r="K2" s="360"/>
      <c r="L2" s="360"/>
      <c r="M2" s="360"/>
      <c r="N2" s="360"/>
      <c r="O2" s="360"/>
      <c r="P2" s="360"/>
      <c r="Q2" s="360"/>
      <c r="R2" s="360"/>
      <c r="S2" s="360"/>
      <c r="T2" s="360"/>
      <c r="U2" s="360"/>
      <c r="V2" s="361"/>
      <c r="W2" s="365"/>
      <c r="X2" s="365"/>
      <c r="Y2" s="365"/>
      <c r="Z2" s="365"/>
      <c r="AA2" s="365"/>
    </row>
    <row r="3" spans="1:28" ht="15">
      <c r="F3" s="79"/>
      <c r="G3" s="3"/>
      <c r="H3" s="3"/>
      <c r="I3" s="79"/>
      <c r="J3" s="74"/>
      <c r="K3" s="74"/>
      <c r="L3" s="74"/>
      <c r="M3" s="74"/>
      <c r="N3" s="79"/>
      <c r="O3" s="79"/>
      <c r="P3" s="79"/>
      <c r="Q3" s="79"/>
      <c r="R3" s="79"/>
      <c r="S3" s="79"/>
      <c r="T3" s="79"/>
      <c r="U3" s="79"/>
      <c r="V3" s="79"/>
      <c r="W3" s="79"/>
      <c r="X3" s="79"/>
    </row>
    <row r="4" spans="1:28" ht="30.15" customHeight="1">
      <c r="F4" s="6"/>
      <c r="J4" s="81" t="s">
        <v>580</v>
      </c>
      <c r="K4" s="111" t="s">
        <v>8</v>
      </c>
      <c r="L4" s="111"/>
      <c r="M4" s="111"/>
      <c r="N4" s="20" t="s">
        <v>581</v>
      </c>
      <c r="O4" s="82"/>
      <c r="P4" s="372" t="s">
        <v>21</v>
      </c>
      <c r="Q4" s="372"/>
      <c r="R4" s="373"/>
      <c r="S4" s="62"/>
      <c r="T4" s="22"/>
      <c r="U4" s="83"/>
      <c r="V4" s="83"/>
      <c r="W4" s="84" t="s">
        <v>29</v>
      </c>
      <c r="X4" s="356" t="s">
        <v>24</v>
      </c>
      <c r="Y4" s="357"/>
      <c r="Z4" s="357"/>
      <c r="AA4" s="358"/>
    </row>
    <row r="5" spans="1:28" ht="12.75" customHeight="1">
      <c r="F5" s="52"/>
      <c r="I5" s="50"/>
      <c r="J5" s="73"/>
      <c r="K5" s="73"/>
      <c r="L5" s="73"/>
      <c r="M5" s="73"/>
      <c r="N5" s="52"/>
      <c r="O5" s="52"/>
      <c r="P5" s="135"/>
      <c r="Q5" s="135"/>
      <c r="R5" s="136"/>
      <c r="S5" s="62"/>
      <c r="T5" s="22"/>
      <c r="U5" s="83"/>
      <c r="V5" s="83"/>
      <c r="W5" s="53"/>
      <c r="X5" s="53"/>
      <c r="Y5" s="53"/>
      <c r="Z5" s="53"/>
      <c r="AA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c r="A8" s="96" t="s">
        <v>172</v>
      </c>
      <c r="B8" s="100"/>
      <c r="C8" s="100"/>
      <c r="D8" s="100"/>
      <c r="E8" s="100" t="s">
        <v>9</v>
      </c>
      <c r="F8" s="109"/>
      <c r="G8" s="96">
        <v>1</v>
      </c>
      <c r="H8" s="96" t="s">
        <v>520</v>
      </c>
      <c r="I8" s="114"/>
      <c r="J8" s="96" t="s">
        <v>333</v>
      </c>
      <c r="K8" s="96" t="s">
        <v>509</v>
      </c>
      <c r="L8" s="172" t="s">
        <v>631</v>
      </c>
      <c r="M8" s="172" t="s">
        <v>595</v>
      </c>
      <c r="N8" s="99" t="s">
        <v>235</v>
      </c>
      <c r="O8" s="118" t="s">
        <v>335</v>
      </c>
      <c r="P8" s="116"/>
      <c r="Q8" s="116"/>
      <c r="R8" s="116"/>
      <c r="S8" s="116"/>
      <c r="T8" s="104"/>
      <c r="U8" s="96"/>
      <c r="V8" s="96"/>
      <c r="W8" s="96"/>
      <c r="X8" s="114"/>
      <c r="Y8" s="114"/>
      <c r="Z8" s="114"/>
      <c r="AA8" s="114"/>
      <c r="AB8" s="114"/>
    </row>
    <row r="9" spans="1:28" s="10" customFormat="1" ht="75">
      <c r="A9" s="96" t="s">
        <v>172</v>
      </c>
      <c r="B9" s="100"/>
      <c r="C9" s="100"/>
      <c r="D9" s="100"/>
      <c r="E9" s="100" t="s">
        <v>9</v>
      </c>
      <c r="F9" s="109"/>
      <c r="G9" s="96">
        <v>2</v>
      </c>
      <c r="H9" s="96" t="s">
        <v>522</v>
      </c>
      <c r="I9" s="114"/>
      <c r="J9" s="9" t="s">
        <v>333</v>
      </c>
      <c r="K9" s="96" t="s">
        <v>509</v>
      </c>
      <c r="L9" s="172" t="s">
        <v>632</v>
      </c>
      <c r="M9" s="172" t="s">
        <v>598</v>
      </c>
      <c r="N9" s="99" t="s">
        <v>244</v>
      </c>
      <c r="O9" s="118" t="s">
        <v>382</v>
      </c>
      <c r="P9" s="116"/>
      <c r="Q9" s="116"/>
      <c r="R9" s="116"/>
      <c r="S9" s="116"/>
      <c r="T9" s="104"/>
      <c r="U9" s="96"/>
      <c r="V9" s="96"/>
      <c r="W9" s="96"/>
      <c r="X9" s="114"/>
      <c r="Y9" s="114"/>
      <c r="Z9" s="114"/>
      <c r="AA9" s="114"/>
      <c r="AB9" s="114"/>
    </row>
    <row r="10" spans="1:28" s="10" customFormat="1" ht="45">
      <c r="A10" s="96" t="s">
        <v>172</v>
      </c>
      <c r="B10" s="100"/>
      <c r="C10" s="100"/>
      <c r="D10" s="100"/>
      <c r="E10" s="100" t="s">
        <v>9</v>
      </c>
      <c r="F10" s="109"/>
      <c r="G10" s="96">
        <v>3</v>
      </c>
      <c r="H10" s="96" t="s">
        <v>549</v>
      </c>
      <c r="I10" s="114"/>
      <c r="J10" s="9" t="s">
        <v>333</v>
      </c>
      <c r="K10" s="96" t="s">
        <v>509</v>
      </c>
      <c r="L10" s="172" t="s">
        <v>682</v>
      </c>
      <c r="M10" s="172" t="s">
        <v>683</v>
      </c>
      <c r="N10" s="99" t="s">
        <v>278</v>
      </c>
      <c r="O10" s="118" t="s">
        <v>440</v>
      </c>
      <c r="P10" s="116"/>
      <c r="Q10" s="116"/>
      <c r="R10" s="116"/>
      <c r="S10" s="116"/>
      <c r="T10" s="104"/>
      <c r="U10" s="96"/>
      <c r="V10" s="96"/>
      <c r="W10" s="96"/>
      <c r="X10" s="114"/>
      <c r="Y10" s="114"/>
      <c r="Z10" s="114"/>
      <c r="AA10" s="114"/>
      <c r="AB10" s="114"/>
    </row>
    <row r="11" spans="1:28" s="10" customFormat="1" ht="60">
      <c r="A11" s="96" t="s">
        <v>172</v>
      </c>
      <c r="B11" s="100"/>
      <c r="C11" s="100"/>
      <c r="D11" s="100"/>
      <c r="E11" s="100" t="s">
        <v>9</v>
      </c>
      <c r="F11" s="109"/>
      <c r="G11" s="96">
        <v>4</v>
      </c>
      <c r="H11" s="96" t="s">
        <v>542</v>
      </c>
      <c r="I11" s="114"/>
      <c r="J11" s="9" t="s">
        <v>333</v>
      </c>
      <c r="K11" s="96" t="s">
        <v>509</v>
      </c>
      <c r="L11" s="172" t="s">
        <v>633</v>
      </c>
      <c r="M11" s="172" t="s">
        <v>599</v>
      </c>
      <c r="N11" s="99" t="s">
        <v>245</v>
      </c>
      <c r="O11" s="118" t="s">
        <v>383</v>
      </c>
      <c r="P11" s="116"/>
      <c r="Q11" s="116"/>
      <c r="R11" s="116"/>
      <c r="S11" s="116"/>
      <c r="T11" s="104"/>
      <c r="U11" s="96"/>
      <c r="V11" s="96"/>
      <c r="W11" s="96"/>
      <c r="X11" s="114"/>
      <c r="Y11" s="114"/>
      <c r="Z11" s="114"/>
      <c r="AA11" s="114"/>
      <c r="AB11" s="114"/>
    </row>
    <row r="12" spans="1:28" s="10" customFormat="1" ht="45">
      <c r="A12" s="96" t="s">
        <v>172</v>
      </c>
      <c r="B12" s="100"/>
      <c r="C12" s="100"/>
      <c r="D12" s="100"/>
      <c r="E12" s="100" t="s">
        <v>9</v>
      </c>
      <c r="F12" s="109"/>
      <c r="G12" s="96">
        <v>5</v>
      </c>
      <c r="H12" s="96" t="s">
        <v>543</v>
      </c>
      <c r="I12" s="114"/>
      <c r="J12" s="9" t="s">
        <v>333</v>
      </c>
      <c r="K12" s="96" t="s">
        <v>509</v>
      </c>
      <c r="L12" s="172" t="s">
        <v>634</v>
      </c>
      <c r="M12" s="172" t="s">
        <v>600</v>
      </c>
      <c r="N12" s="99" t="s">
        <v>246</v>
      </c>
      <c r="O12" s="118" t="s">
        <v>384</v>
      </c>
      <c r="P12" s="116"/>
      <c r="Q12" s="116"/>
      <c r="R12" s="116"/>
      <c r="S12" s="116"/>
      <c r="T12" s="104"/>
      <c r="U12" s="96"/>
      <c r="V12" s="96"/>
      <c r="W12" s="96"/>
      <c r="X12" s="114"/>
      <c r="Y12" s="114"/>
      <c r="Z12" s="114"/>
      <c r="AA12" s="114"/>
      <c r="AB12" s="114"/>
    </row>
    <row r="13" spans="1:28" s="10" customFormat="1" ht="75">
      <c r="A13" s="96" t="s">
        <v>172</v>
      </c>
      <c r="B13" s="100"/>
      <c r="C13" s="100"/>
      <c r="D13" s="100"/>
      <c r="E13" s="100" t="s">
        <v>9</v>
      </c>
      <c r="F13" s="109"/>
      <c r="G13" s="96">
        <v>6</v>
      </c>
      <c r="H13" s="96" t="s">
        <v>544</v>
      </c>
      <c r="I13" s="114"/>
      <c r="J13" s="9" t="s">
        <v>333</v>
      </c>
      <c r="K13" s="96" t="s">
        <v>509</v>
      </c>
      <c r="L13" s="172" t="s">
        <v>635</v>
      </c>
      <c r="M13" s="172" t="s">
        <v>601</v>
      </c>
      <c r="N13" s="99" t="s">
        <v>247</v>
      </c>
      <c r="O13" s="118" t="s">
        <v>385</v>
      </c>
      <c r="P13" s="116"/>
      <c r="Q13" s="116"/>
      <c r="R13" s="116"/>
      <c r="S13" s="116"/>
      <c r="T13" s="104"/>
      <c r="U13" s="96"/>
      <c r="V13" s="96"/>
      <c r="W13" s="96"/>
      <c r="X13" s="114"/>
      <c r="Y13" s="114"/>
      <c r="Z13" s="114"/>
      <c r="AA13" s="114"/>
      <c r="AB13" s="114"/>
    </row>
    <row r="14" spans="1:28" s="10" customFormat="1" ht="60">
      <c r="A14" s="96" t="s">
        <v>172</v>
      </c>
      <c r="B14" s="100"/>
      <c r="C14" s="100"/>
      <c r="D14" s="100"/>
      <c r="E14" s="100" t="s">
        <v>9</v>
      </c>
      <c r="F14" s="109"/>
      <c r="G14" s="96">
        <v>7</v>
      </c>
      <c r="H14" s="96" t="s">
        <v>545</v>
      </c>
      <c r="I14" s="114"/>
      <c r="J14" s="9" t="s">
        <v>333</v>
      </c>
      <c r="K14" s="96" t="s">
        <v>509</v>
      </c>
      <c r="L14" s="172" t="s">
        <v>636</v>
      </c>
      <c r="M14" s="172" t="s">
        <v>602</v>
      </c>
      <c r="N14" s="99" t="s">
        <v>248</v>
      </c>
      <c r="O14" s="118" t="s">
        <v>386</v>
      </c>
      <c r="P14" s="116"/>
      <c r="Q14" s="116"/>
      <c r="R14" s="116"/>
      <c r="S14" s="116"/>
      <c r="T14" s="104"/>
      <c r="U14" s="96"/>
      <c r="V14" s="96"/>
      <c r="W14" s="96"/>
      <c r="X14" s="114"/>
      <c r="Y14" s="114"/>
      <c r="Z14" s="114"/>
      <c r="AA14" s="114"/>
      <c r="AB14" s="114"/>
    </row>
    <row r="15" spans="1:28" s="10" customFormat="1" ht="30">
      <c r="A15" s="96" t="s">
        <v>172</v>
      </c>
      <c r="B15" s="100"/>
      <c r="C15" s="100"/>
      <c r="D15" s="100"/>
      <c r="E15" s="100" t="s">
        <v>9</v>
      </c>
      <c r="F15" s="109"/>
      <c r="G15" s="96">
        <v>8</v>
      </c>
      <c r="H15" s="96" t="s">
        <v>546</v>
      </c>
      <c r="I15" s="114"/>
      <c r="J15" s="94" t="s">
        <v>333</v>
      </c>
      <c r="K15" s="96" t="s">
        <v>509</v>
      </c>
      <c r="L15" s="172" t="s">
        <v>637</v>
      </c>
      <c r="M15" s="172" t="s">
        <v>603</v>
      </c>
      <c r="N15" s="99" t="s">
        <v>249</v>
      </c>
      <c r="O15" s="118" t="s">
        <v>387</v>
      </c>
      <c r="P15" s="116"/>
      <c r="Q15" s="116"/>
      <c r="R15" s="116"/>
      <c r="S15" s="116"/>
      <c r="T15" s="104"/>
      <c r="U15" s="96"/>
      <c r="V15" s="96"/>
      <c r="W15" s="96"/>
      <c r="X15" s="114"/>
      <c r="Y15" s="114"/>
      <c r="Z15" s="114"/>
      <c r="AA15" s="114"/>
      <c r="AB15" s="114"/>
    </row>
    <row r="16" spans="1:28" s="10" customFormat="1" ht="90">
      <c r="A16" s="96" t="s">
        <v>172</v>
      </c>
      <c r="B16" s="100"/>
      <c r="C16" s="100"/>
      <c r="D16" s="100"/>
      <c r="E16" s="100" t="s">
        <v>9</v>
      </c>
      <c r="F16" s="109"/>
      <c r="G16" s="96">
        <v>9</v>
      </c>
      <c r="H16" s="96" t="s">
        <v>523</v>
      </c>
      <c r="I16" s="114"/>
      <c r="J16" s="94" t="s">
        <v>342</v>
      </c>
      <c r="K16" s="96" t="s">
        <v>1353</v>
      </c>
      <c r="L16" s="172" t="s">
        <v>662</v>
      </c>
      <c r="M16" s="172" t="s">
        <v>389</v>
      </c>
      <c r="N16" s="99" t="s">
        <v>292</v>
      </c>
      <c r="O16" s="118" t="s">
        <v>389</v>
      </c>
      <c r="P16" s="116"/>
      <c r="Q16" s="116"/>
      <c r="R16" s="116"/>
      <c r="S16" s="116"/>
      <c r="T16" s="104"/>
      <c r="U16" s="96"/>
      <c r="V16" s="96"/>
      <c r="W16" s="96"/>
      <c r="X16" s="114"/>
      <c r="Y16" s="114"/>
      <c r="Z16" s="114"/>
      <c r="AA16" s="114"/>
      <c r="AB16" s="114"/>
    </row>
    <row r="17" spans="1:28" s="10" customFormat="1" ht="45">
      <c r="A17" s="96" t="s">
        <v>172</v>
      </c>
      <c r="B17" s="100"/>
      <c r="C17" s="100"/>
      <c r="D17" s="100"/>
      <c r="E17" s="100" t="s">
        <v>9</v>
      </c>
      <c r="F17" s="109"/>
      <c r="G17" s="96">
        <v>10</v>
      </c>
      <c r="H17" s="96" t="s">
        <v>524</v>
      </c>
      <c r="I17" s="114"/>
      <c r="J17" s="94" t="s">
        <v>342</v>
      </c>
      <c r="K17" s="96" t="s">
        <v>1353</v>
      </c>
      <c r="L17" s="172" t="s">
        <v>605</v>
      </c>
      <c r="M17" s="172" t="s">
        <v>391</v>
      </c>
      <c r="N17" s="99" t="s">
        <v>236</v>
      </c>
      <c r="O17" s="118" t="s">
        <v>391</v>
      </c>
      <c r="P17" s="116"/>
      <c r="Q17" s="116"/>
      <c r="R17" s="116"/>
      <c r="S17" s="116"/>
      <c r="T17" s="104"/>
      <c r="U17" s="96"/>
      <c r="V17" s="96"/>
      <c r="W17" s="96"/>
      <c r="X17" s="114"/>
      <c r="Y17" s="114"/>
      <c r="Z17" s="114"/>
      <c r="AA17" s="114"/>
      <c r="AB17" s="114"/>
    </row>
    <row r="18" spans="1:28" s="10" customFormat="1" ht="60">
      <c r="A18" s="96" t="s">
        <v>172</v>
      </c>
      <c r="B18" s="100"/>
      <c r="C18" s="100"/>
      <c r="D18" s="100"/>
      <c r="E18" s="100" t="s">
        <v>9</v>
      </c>
      <c r="F18" s="109"/>
      <c r="G18" s="96">
        <v>11</v>
      </c>
      <c r="H18" s="96" t="s">
        <v>525</v>
      </c>
      <c r="I18" s="114"/>
      <c r="J18" s="94" t="s">
        <v>342</v>
      </c>
      <c r="K18" s="96" t="s">
        <v>1353</v>
      </c>
      <c r="L18" s="172" t="s">
        <v>606</v>
      </c>
      <c r="M18" s="172" t="s">
        <v>393</v>
      </c>
      <c r="N18" s="99" t="s">
        <v>237</v>
      </c>
      <c r="O18" s="118" t="s">
        <v>393</v>
      </c>
      <c r="P18" s="116"/>
      <c r="Q18" s="116"/>
      <c r="R18" s="116"/>
      <c r="S18" s="116"/>
      <c r="T18" s="104"/>
      <c r="U18" s="96"/>
      <c r="V18" s="96"/>
      <c r="W18" s="96"/>
      <c r="X18" s="114"/>
      <c r="Y18" s="114"/>
      <c r="Z18" s="114"/>
      <c r="AA18" s="114"/>
      <c r="AB18" s="114"/>
    </row>
    <row r="19" spans="1:28" s="10" customFormat="1" ht="30">
      <c r="A19" s="96" t="s">
        <v>172</v>
      </c>
      <c r="B19" s="100"/>
      <c r="C19" s="100"/>
      <c r="D19" s="100"/>
      <c r="E19" s="100" t="s">
        <v>9</v>
      </c>
      <c r="F19" s="109"/>
      <c r="G19" s="96">
        <v>12</v>
      </c>
      <c r="H19" s="96" t="s">
        <v>526</v>
      </c>
      <c r="I19" s="114"/>
      <c r="J19" s="94" t="s">
        <v>342</v>
      </c>
      <c r="K19" s="96" t="s">
        <v>1353</v>
      </c>
      <c r="L19" s="172" t="s">
        <v>607</v>
      </c>
      <c r="M19" s="172" t="s">
        <v>395</v>
      </c>
      <c r="N19" s="99" t="s">
        <v>238</v>
      </c>
      <c r="O19" s="118" t="s">
        <v>395</v>
      </c>
      <c r="P19" s="116"/>
      <c r="Q19" s="116"/>
      <c r="R19" s="116"/>
      <c r="S19" s="116"/>
      <c r="T19" s="104"/>
      <c r="U19" s="96"/>
      <c r="V19" s="96"/>
      <c r="W19" s="96"/>
      <c r="X19" s="114"/>
      <c r="Y19" s="114"/>
      <c r="Z19" s="114"/>
      <c r="AA19" s="114"/>
      <c r="AB19" s="114"/>
    </row>
    <row r="20" spans="1:28" s="10" customFormat="1" ht="60">
      <c r="A20" s="96" t="s">
        <v>172</v>
      </c>
      <c r="B20" s="100"/>
      <c r="C20" s="100"/>
      <c r="D20" s="100"/>
      <c r="E20" s="100" t="s">
        <v>9</v>
      </c>
      <c r="F20" s="109"/>
      <c r="G20" s="96">
        <v>13</v>
      </c>
      <c r="H20" s="96" t="s">
        <v>550</v>
      </c>
      <c r="I20" s="114"/>
      <c r="J20" s="9" t="s">
        <v>340</v>
      </c>
      <c r="K20" s="96" t="s">
        <v>1372</v>
      </c>
      <c r="L20" s="172" t="s">
        <v>690</v>
      </c>
      <c r="M20" s="172" t="s">
        <v>763</v>
      </c>
      <c r="N20" s="99" t="s">
        <v>273</v>
      </c>
      <c r="O20" s="118" t="s">
        <v>464</v>
      </c>
      <c r="P20" s="116"/>
      <c r="Q20" s="116"/>
      <c r="R20" s="116"/>
      <c r="S20" s="116"/>
      <c r="T20" s="104"/>
      <c r="U20" s="96"/>
      <c r="V20" s="96"/>
      <c r="W20" s="96"/>
      <c r="X20" s="114"/>
      <c r="Y20" s="114"/>
      <c r="Z20" s="114"/>
      <c r="AA20" s="114"/>
      <c r="AB20" s="114"/>
    </row>
    <row r="21" spans="1:28" s="10" customFormat="1" ht="75">
      <c r="A21" s="96" t="s">
        <v>172</v>
      </c>
      <c r="B21" s="100"/>
      <c r="C21" s="100"/>
      <c r="D21" s="100"/>
      <c r="E21" s="100" t="s">
        <v>9</v>
      </c>
      <c r="F21" s="109"/>
      <c r="G21" s="96">
        <v>14</v>
      </c>
      <c r="H21" s="96" t="s">
        <v>551</v>
      </c>
      <c r="I21" s="114"/>
      <c r="J21" s="9" t="s">
        <v>340</v>
      </c>
      <c r="K21" s="96" t="s">
        <v>1372</v>
      </c>
      <c r="L21" s="172" t="s">
        <v>692</v>
      </c>
      <c r="M21" s="172" t="s">
        <v>764</v>
      </c>
      <c r="N21" s="99" t="s">
        <v>239</v>
      </c>
      <c r="O21" s="118" t="s">
        <v>465</v>
      </c>
      <c r="P21" s="116"/>
      <c r="Q21" s="116"/>
      <c r="R21" s="116"/>
      <c r="S21" s="116"/>
      <c r="T21" s="104"/>
      <c r="U21" s="96"/>
      <c r="V21" s="96"/>
      <c r="W21" s="96"/>
      <c r="X21" s="114"/>
      <c r="Y21" s="114"/>
      <c r="Z21" s="114"/>
      <c r="AA21" s="114"/>
      <c r="AB21" s="114"/>
    </row>
    <row r="22" spans="1:28" s="10" customFormat="1" ht="90">
      <c r="A22" s="96" t="s">
        <v>172</v>
      </c>
      <c r="B22" s="100"/>
      <c r="C22" s="100"/>
      <c r="D22" s="100"/>
      <c r="E22" s="100" t="s">
        <v>9</v>
      </c>
      <c r="F22" s="109"/>
      <c r="G22" s="96">
        <v>15</v>
      </c>
      <c r="H22" s="96" t="s">
        <v>552</v>
      </c>
      <c r="I22" s="114"/>
      <c r="J22" s="9" t="s">
        <v>340</v>
      </c>
      <c r="K22" s="96" t="s">
        <v>1372</v>
      </c>
      <c r="L22" s="172" t="s">
        <v>694</v>
      </c>
      <c r="M22" s="172" t="s">
        <v>765</v>
      </c>
      <c r="N22" s="99" t="s">
        <v>240</v>
      </c>
      <c r="O22" s="118" t="s">
        <v>466</v>
      </c>
      <c r="P22" s="116"/>
      <c r="Q22" s="116"/>
      <c r="R22" s="116"/>
      <c r="S22" s="116"/>
      <c r="T22" s="104"/>
      <c r="U22" s="96"/>
      <c r="V22" s="96"/>
      <c r="W22" s="96"/>
      <c r="X22" s="114"/>
      <c r="Y22" s="114"/>
      <c r="Z22" s="114"/>
      <c r="AA22" s="114"/>
      <c r="AB22" s="114"/>
    </row>
    <row r="23" spans="1:28" s="10" customFormat="1" ht="60">
      <c r="A23" s="94" t="s">
        <v>172</v>
      </c>
      <c r="B23" s="100"/>
      <c r="C23" s="100"/>
      <c r="D23" s="100"/>
      <c r="E23" s="100" t="s">
        <v>9</v>
      </c>
      <c r="F23" s="109"/>
      <c r="G23" s="96">
        <v>16</v>
      </c>
      <c r="H23" s="96" t="s">
        <v>531</v>
      </c>
      <c r="I23" s="114"/>
      <c r="J23" s="132" t="s">
        <v>330</v>
      </c>
      <c r="K23" s="96" t="s">
        <v>1372</v>
      </c>
      <c r="L23" s="172" t="s">
        <v>620</v>
      </c>
      <c r="M23" s="172" t="s">
        <v>621</v>
      </c>
      <c r="N23" s="99" t="s">
        <v>309</v>
      </c>
      <c r="O23" s="109" t="s">
        <v>373</v>
      </c>
      <c r="P23" s="140"/>
      <c r="Q23" s="140"/>
      <c r="R23" s="140"/>
      <c r="S23" s="116"/>
      <c r="T23" s="104"/>
      <c r="U23" s="96"/>
      <c r="V23" s="96"/>
      <c r="W23" s="96"/>
      <c r="X23" s="114"/>
      <c r="Y23" s="114"/>
      <c r="Z23" s="114"/>
      <c r="AA23" s="114"/>
      <c r="AB23" s="114"/>
    </row>
    <row r="24" spans="1:28" s="10" customFormat="1" ht="90">
      <c r="A24" s="96" t="s">
        <v>172</v>
      </c>
      <c r="B24" s="100"/>
      <c r="C24" s="100"/>
      <c r="D24" s="100"/>
      <c r="E24" s="100" t="s">
        <v>9</v>
      </c>
      <c r="F24" s="109"/>
      <c r="G24" s="96">
        <v>17</v>
      </c>
      <c r="H24" s="96" t="s">
        <v>532</v>
      </c>
      <c r="I24" s="114"/>
      <c r="J24" s="132" t="s">
        <v>330</v>
      </c>
      <c r="K24" s="96" t="s">
        <v>1372</v>
      </c>
      <c r="L24" s="172" t="s">
        <v>622</v>
      </c>
      <c r="M24" s="172" t="s">
        <v>623</v>
      </c>
      <c r="N24" s="99" t="s">
        <v>310</v>
      </c>
      <c r="O24" s="118" t="s">
        <v>375</v>
      </c>
      <c r="P24" s="116"/>
      <c r="Q24" s="116"/>
      <c r="R24" s="116"/>
      <c r="S24" s="116"/>
      <c r="T24" s="104"/>
      <c r="U24" s="96"/>
      <c r="V24" s="96"/>
      <c r="W24" s="96"/>
      <c r="X24" s="114"/>
      <c r="Y24" s="114"/>
      <c r="Z24" s="114"/>
      <c r="AA24" s="114"/>
      <c r="AB24" s="114"/>
    </row>
    <row r="25" spans="1:28" s="10" customFormat="1" ht="75">
      <c r="A25" s="94" t="s">
        <v>172</v>
      </c>
      <c r="B25" s="100"/>
      <c r="C25" s="100"/>
      <c r="D25" s="100"/>
      <c r="E25" s="100" t="s">
        <v>9</v>
      </c>
      <c r="F25" s="109"/>
      <c r="G25" s="96">
        <v>18</v>
      </c>
      <c r="H25" s="96" t="s">
        <v>533</v>
      </c>
      <c r="I25" s="114"/>
      <c r="J25" s="132" t="s">
        <v>330</v>
      </c>
      <c r="K25" s="96" t="s">
        <v>1372</v>
      </c>
      <c r="L25" s="172" t="s">
        <v>624</v>
      </c>
      <c r="M25" s="172" t="s">
        <v>625</v>
      </c>
      <c r="N25" s="99" t="s">
        <v>306</v>
      </c>
      <c r="O25" s="109" t="s">
        <v>377</v>
      </c>
      <c r="P25" s="140"/>
      <c r="Q25" s="140"/>
      <c r="R25" s="140"/>
      <c r="S25" s="116"/>
      <c r="T25" s="104"/>
      <c r="U25" s="96"/>
      <c r="V25" s="96"/>
      <c r="W25" s="96"/>
      <c r="X25" s="114"/>
      <c r="Y25" s="114"/>
      <c r="Z25" s="114"/>
      <c r="AA25" s="114"/>
      <c r="AB25" s="114"/>
    </row>
    <row r="26" spans="1:28" s="10" customFormat="1" ht="45">
      <c r="A26" s="96" t="s">
        <v>172</v>
      </c>
      <c r="B26" s="101"/>
      <c r="C26" s="101"/>
      <c r="D26" s="101"/>
      <c r="E26" s="100" t="s">
        <v>9</v>
      </c>
      <c r="F26" s="109"/>
      <c r="G26" s="96">
        <v>19</v>
      </c>
      <c r="H26" s="96" t="s">
        <v>553</v>
      </c>
      <c r="I26" s="114"/>
      <c r="J26" s="9" t="s">
        <v>341</v>
      </c>
      <c r="K26" s="96" t="s">
        <v>1372</v>
      </c>
      <c r="L26" s="172" t="s">
        <v>766</v>
      </c>
      <c r="M26" s="172" t="s">
        <v>767</v>
      </c>
      <c r="N26" s="99" t="s">
        <v>287</v>
      </c>
      <c r="O26" s="118" t="s">
        <v>467</v>
      </c>
      <c r="P26" s="116"/>
      <c r="Q26" s="116"/>
      <c r="R26" s="116"/>
      <c r="S26" s="116"/>
      <c r="T26" s="104"/>
      <c r="U26" s="96"/>
      <c r="V26" s="96"/>
      <c r="W26" s="96"/>
      <c r="X26" s="114"/>
      <c r="Y26" s="114"/>
      <c r="Z26" s="114"/>
      <c r="AA26" s="114"/>
      <c r="AB26" s="114"/>
    </row>
    <row r="27" spans="1:28" s="10" customFormat="1" ht="45">
      <c r="A27" s="96" t="s">
        <v>172</v>
      </c>
      <c r="B27" s="101"/>
      <c r="C27" s="101"/>
      <c r="D27" s="101"/>
      <c r="E27" s="100" t="s">
        <v>9</v>
      </c>
      <c r="F27" s="109"/>
      <c r="G27" s="96">
        <v>20</v>
      </c>
      <c r="H27" s="96" t="s">
        <v>554</v>
      </c>
      <c r="I27" s="114"/>
      <c r="J27" s="96" t="s">
        <v>341</v>
      </c>
      <c r="K27" s="96" t="s">
        <v>1372</v>
      </c>
      <c r="L27" s="172" t="s">
        <v>768</v>
      </c>
      <c r="M27" s="172" t="s">
        <v>769</v>
      </c>
      <c r="N27" s="99" t="s">
        <v>288</v>
      </c>
      <c r="O27" s="118" t="s">
        <v>468</v>
      </c>
      <c r="P27" s="116"/>
      <c r="Q27" s="116"/>
      <c r="R27" s="116"/>
      <c r="S27" s="116"/>
      <c r="T27" s="104"/>
      <c r="U27" s="96"/>
      <c r="V27" s="96"/>
      <c r="W27" s="96"/>
      <c r="X27" s="114"/>
      <c r="Y27" s="114"/>
      <c r="Z27" s="114"/>
      <c r="AA27" s="114"/>
      <c r="AB27" s="114"/>
    </row>
    <row r="28" spans="1:28" s="10" customFormat="1" ht="30">
      <c r="A28" s="96" t="s">
        <v>172</v>
      </c>
      <c r="B28" s="101"/>
      <c r="C28" s="101"/>
      <c r="D28" s="101"/>
      <c r="E28" s="100" t="s">
        <v>9</v>
      </c>
      <c r="F28" s="109"/>
      <c r="G28" s="96">
        <v>21</v>
      </c>
      <c r="H28" s="96" t="s">
        <v>555</v>
      </c>
      <c r="I28" s="114"/>
      <c r="J28" s="96" t="s">
        <v>341</v>
      </c>
      <c r="K28" s="96" t="s">
        <v>1372</v>
      </c>
      <c r="L28" s="172" t="s">
        <v>770</v>
      </c>
      <c r="M28" s="172" t="s">
        <v>771</v>
      </c>
      <c r="N28" s="99" t="s">
        <v>289</v>
      </c>
      <c r="O28" s="118" t="s">
        <v>469</v>
      </c>
      <c r="P28" s="116"/>
      <c r="Q28" s="116"/>
      <c r="R28" s="116"/>
      <c r="S28" s="116"/>
      <c r="T28" s="104"/>
      <c r="U28" s="96"/>
      <c r="V28" s="96"/>
      <c r="W28" s="96"/>
      <c r="X28" s="114"/>
      <c r="Y28" s="114"/>
      <c r="Z28" s="114"/>
      <c r="AA28" s="114"/>
      <c r="AB28" s="114"/>
    </row>
    <row r="29" spans="1:28" s="10" customFormat="1" ht="45">
      <c r="A29" s="96" t="s">
        <v>172</v>
      </c>
      <c r="B29" s="101"/>
      <c r="C29" s="101"/>
      <c r="D29" s="101"/>
      <c r="E29" s="100" t="s">
        <v>9</v>
      </c>
      <c r="F29" s="109"/>
      <c r="G29" s="96">
        <v>22</v>
      </c>
      <c r="H29" s="96" t="s">
        <v>556</v>
      </c>
      <c r="I29" s="114"/>
      <c r="J29" s="96" t="s">
        <v>341</v>
      </c>
      <c r="K29" s="96" t="s">
        <v>1372</v>
      </c>
      <c r="L29" s="172" t="s">
        <v>772</v>
      </c>
      <c r="M29" s="172" t="s">
        <v>773</v>
      </c>
      <c r="N29" s="99" t="s">
        <v>290</v>
      </c>
      <c r="O29" s="118" t="s">
        <v>470</v>
      </c>
      <c r="P29" s="116"/>
      <c r="Q29" s="116"/>
      <c r="R29" s="116"/>
      <c r="S29" s="116"/>
      <c r="T29" s="104"/>
      <c r="U29" s="96"/>
      <c r="V29" s="96"/>
      <c r="W29" s="96"/>
      <c r="X29" s="114"/>
      <c r="Y29" s="114"/>
      <c r="Z29" s="114"/>
      <c r="AA29" s="114"/>
      <c r="AB29" s="114"/>
    </row>
    <row r="30" spans="1:28" s="10" customFormat="1" ht="45">
      <c r="A30" s="96" t="s">
        <v>172</v>
      </c>
      <c r="B30" s="101"/>
      <c r="C30" s="101"/>
      <c r="D30" s="101"/>
      <c r="E30" s="100" t="s">
        <v>9</v>
      </c>
      <c r="F30" s="109"/>
      <c r="G30" s="96">
        <v>23</v>
      </c>
      <c r="H30" s="96" t="s">
        <v>558</v>
      </c>
      <c r="I30" s="114"/>
      <c r="J30" s="9" t="s">
        <v>341</v>
      </c>
      <c r="K30" s="96" t="s">
        <v>1372</v>
      </c>
      <c r="L30" s="172" t="s">
        <v>706</v>
      </c>
      <c r="M30" s="172" t="s">
        <v>774</v>
      </c>
      <c r="N30" s="99" t="s">
        <v>242</v>
      </c>
      <c r="O30" s="118" t="s">
        <v>471</v>
      </c>
      <c r="P30" s="116"/>
      <c r="Q30" s="116"/>
      <c r="R30" s="116"/>
      <c r="S30" s="116"/>
      <c r="T30" s="104"/>
      <c r="U30" s="96"/>
      <c r="V30" s="96"/>
      <c r="W30" s="96"/>
      <c r="X30" s="114"/>
      <c r="Y30" s="114"/>
      <c r="Z30" s="114"/>
      <c r="AA30" s="114"/>
      <c r="AB30" s="114"/>
    </row>
    <row r="31" spans="1:28" s="10" customFormat="1" ht="60">
      <c r="A31" s="96" t="s">
        <v>172</v>
      </c>
      <c r="B31" s="101"/>
      <c r="C31" s="101"/>
      <c r="D31" s="101"/>
      <c r="E31" s="100" t="s">
        <v>9</v>
      </c>
      <c r="F31" s="109"/>
      <c r="G31" s="96">
        <v>24</v>
      </c>
      <c r="H31" s="96" t="s">
        <v>559</v>
      </c>
      <c r="I31" s="114"/>
      <c r="J31" s="9" t="s">
        <v>341</v>
      </c>
      <c r="K31" s="96" t="s">
        <v>1372</v>
      </c>
      <c r="L31" s="172" t="s">
        <v>775</v>
      </c>
      <c r="M31" s="172" t="s">
        <v>776</v>
      </c>
      <c r="N31" s="99" t="s">
        <v>291</v>
      </c>
      <c r="O31" s="118" t="s">
        <v>472</v>
      </c>
      <c r="P31" s="116"/>
      <c r="Q31" s="116"/>
      <c r="R31" s="116"/>
      <c r="S31" s="116"/>
      <c r="T31" s="104"/>
      <c r="U31" s="96"/>
      <c r="V31" s="96"/>
      <c r="W31" s="96"/>
      <c r="X31" s="114"/>
      <c r="Y31" s="114"/>
      <c r="Z31" s="114"/>
      <c r="AA31" s="114"/>
      <c r="AB31" s="114"/>
    </row>
    <row r="32" spans="1:28" s="10" customFormat="1" ht="90">
      <c r="A32" s="96" t="s">
        <v>172</v>
      </c>
      <c r="B32" s="101"/>
      <c r="C32" s="101"/>
      <c r="D32" s="101"/>
      <c r="E32" s="100" t="s">
        <v>9</v>
      </c>
      <c r="F32" s="109"/>
      <c r="G32" s="96">
        <v>25</v>
      </c>
      <c r="H32" s="96" t="s">
        <v>560</v>
      </c>
      <c r="I32" s="114"/>
      <c r="J32" s="9" t="s">
        <v>341</v>
      </c>
      <c r="K32" s="96" t="s">
        <v>1372</v>
      </c>
      <c r="L32" s="172" t="s">
        <v>710</v>
      </c>
      <c r="M32" s="172" t="s">
        <v>777</v>
      </c>
      <c r="N32" s="99" t="s">
        <v>243</v>
      </c>
      <c r="O32" s="118" t="s">
        <v>473</v>
      </c>
      <c r="P32" s="116"/>
      <c r="Q32" s="116"/>
      <c r="R32" s="116"/>
      <c r="S32" s="116"/>
      <c r="T32" s="104"/>
      <c r="U32" s="96"/>
      <c r="V32" s="96"/>
      <c r="W32" s="96"/>
      <c r="X32" s="114"/>
      <c r="Y32" s="114"/>
      <c r="Z32" s="114"/>
      <c r="AA32" s="114"/>
      <c r="AB32" s="114"/>
    </row>
    <row r="33" spans="1:28" s="10" customFormat="1" ht="30">
      <c r="A33" s="96" t="s">
        <v>864</v>
      </c>
      <c r="B33" s="101"/>
      <c r="C33" s="101"/>
      <c r="D33" s="101"/>
      <c r="E33" s="100" t="s">
        <v>9</v>
      </c>
      <c r="F33" s="109"/>
      <c r="G33" s="96">
        <v>26</v>
      </c>
      <c r="H33" s="96" t="s">
        <v>1038</v>
      </c>
      <c r="I33" s="114"/>
      <c r="J33" s="94" t="s">
        <v>824</v>
      </c>
      <c r="K33" s="94" t="s">
        <v>510</v>
      </c>
      <c r="L33" s="173" t="s">
        <v>1036</v>
      </c>
      <c r="M33" s="173" t="s">
        <v>1037</v>
      </c>
      <c r="N33" s="99" t="s">
        <v>1095</v>
      </c>
      <c r="O33" s="118" t="s">
        <v>1368</v>
      </c>
      <c r="P33" s="116"/>
      <c r="Q33" s="116"/>
      <c r="R33" s="116"/>
      <c r="S33" s="116"/>
      <c r="T33" s="104"/>
      <c r="U33" s="96"/>
      <c r="V33" s="96"/>
      <c r="W33" s="96"/>
      <c r="X33" s="114"/>
      <c r="Y33" s="114"/>
      <c r="Z33" s="114"/>
      <c r="AA33" s="114"/>
      <c r="AB33" s="114"/>
    </row>
    <row r="34" spans="1:28" s="10" customFormat="1" ht="75">
      <c r="A34" s="142" t="s">
        <v>1434</v>
      </c>
      <c r="B34" s="101" t="s">
        <v>9</v>
      </c>
      <c r="C34" s="101" t="s">
        <v>9</v>
      </c>
      <c r="D34" s="101" t="s">
        <v>9</v>
      </c>
      <c r="E34" s="100"/>
      <c r="F34" s="144" t="s">
        <v>1499</v>
      </c>
      <c r="G34" s="132">
        <v>1</v>
      </c>
      <c r="H34" s="132" t="s">
        <v>1470</v>
      </c>
      <c r="I34" s="114"/>
      <c r="J34" s="181" t="s">
        <v>330</v>
      </c>
      <c r="K34" s="181" t="s">
        <v>1500</v>
      </c>
      <c r="L34" s="182" t="s">
        <v>1674</v>
      </c>
      <c r="M34" s="182" t="s">
        <v>2051</v>
      </c>
      <c r="N34" s="199" t="s">
        <v>1675</v>
      </c>
      <c r="O34" s="144" t="s">
        <v>2052</v>
      </c>
      <c r="P34" s="116"/>
      <c r="Q34" s="116"/>
      <c r="R34" s="116"/>
      <c r="S34" s="116"/>
      <c r="T34" s="104"/>
      <c r="U34" s="96"/>
      <c r="V34" s="96"/>
      <c r="W34" s="96"/>
      <c r="X34" s="114"/>
      <c r="Y34" s="114"/>
      <c r="Z34" s="114"/>
      <c r="AA34" s="114"/>
      <c r="AB34" s="114"/>
    </row>
    <row r="35" spans="1:28" s="10" customFormat="1" ht="60">
      <c r="A35" s="142" t="s">
        <v>1434</v>
      </c>
      <c r="B35" s="101" t="s">
        <v>9</v>
      </c>
      <c r="C35" s="101" t="s">
        <v>9</v>
      </c>
      <c r="D35" s="101" t="s">
        <v>9</v>
      </c>
      <c r="E35" s="100"/>
      <c r="F35" s="144" t="s">
        <v>1499</v>
      </c>
      <c r="G35" s="132">
        <v>2</v>
      </c>
      <c r="H35" s="132" t="s">
        <v>1453</v>
      </c>
      <c r="I35" s="114"/>
      <c r="J35" s="181" t="s">
        <v>330</v>
      </c>
      <c r="K35" s="181" t="s">
        <v>1500</v>
      </c>
      <c r="L35" s="182" t="s">
        <v>1565</v>
      </c>
      <c r="M35" s="182" t="s">
        <v>2022</v>
      </c>
      <c r="N35" s="199" t="s">
        <v>1566</v>
      </c>
      <c r="O35" s="144" t="s">
        <v>2023</v>
      </c>
      <c r="P35" s="116"/>
      <c r="Q35" s="116"/>
      <c r="R35" s="116"/>
      <c r="S35" s="116"/>
      <c r="T35" s="104"/>
      <c r="U35" s="96"/>
      <c r="V35" s="96"/>
      <c r="W35" s="96"/>
      <c r="X35" s="114"/>
      <c r="Y35" s="114"/>
      <c r="Z35" s="114"/>
      <c r="AA35" s="114"/>
      <c r="AB35" s="114"/>
    </row>
    <row r="36" spans="1:28" s="10" customFormat="1" ht="75">
      <c r="A36" s="142" t="s">
        <v>1434</v>
      </c>
      <c r="B36" s="101" t="s">
        <v>9</v>
      </c>
      <c r="C36" s="101" t="s">
        <v>9</v>
      </c>
      <c r="D36" s="101" t="s">
        <v>9</v>
      </c>
      <c r="E36" s="100"/>
      <c r="F36" s="144" t="s">
        <v>1499</v>
      </c>
      <c r="G36" s="132">
        <v>6</v>
      </c>
      <c r="H36" s="132" t="s">
        <v>1421</v>
      </c>
      <c r="I36" s="114"/>
      <c r="J36" s="181" t="s">
        <v>1410</v>
      </c>
      <c r="K36" s="181" t="s">
        <v>2010</v>
      </c>
      <c r="L36" s="182" t="s">
        <v>2053</v>
      </c>
      <c r="M36" s="182" t="s">
        <v>2054</v>
      </c>
      <c r="N36" s="199" t="s">
        <v>2055</v>
      </c>
      <c r="O36" s="144" t="s">
        <v>2056</v>
      </c>
      <c r="P36" s="116"/>
      <c r="Q36" s="116"/>
      <c r="R36" s="116"/>
      <c r="S36" s="116"/>
      <c r="T36" s="104"/>
      <c r="U36" s="96"/>
      <c r="V36" s="96"/>
      <c r="W36" s="96"/>
      <c r="X36" s="114"/>
      <c r="Y36" s="114"/>
      <c r="Z36" s="114"/>
      <c r="AA36" s="114"/>
      <c r="AB36" s="114"/>
    </row>
    <row r="37" spans="1:28" s="10" customFormat="1" ht="105">
      <c r="A37" s="142" t="s">
        <v>1434</v>
      </c>
      <c r="B37" s="101" t="s">
        <v>9</v>
      </c>
      <c r="C37" s="101" t="s">
        <v>9</v>
      </c>
      <c r="D37" s="101" t="s">
        <v>9</v>
      </c>
      <c r="E37" s="100"/>
      <c r="F37" s="144" t="s">
        <v>1499</v>
      </c>
      <c r="G37" s="132">
        <v>11</v>
      </c>
      <c r="H37" s="132" t="s">
        <v>1455</v>
      </c>
      <c r="I37" s="114"/>
      <c r="J37" s="181" t="s">
        <v>1410</v>
      </c>
      <c r="K37" s="181" t="s">
        <v>1417</v>
      </c>
      <c r="L37" s="182" t="s">
        <v>1676</v>
      </c>
      <c r="M37" s="182" t="s">
        <v>2026</v>
      </c>
      <c r="N37" s="199" t="s">
        <v>1677</v>
      </c>
      <c r="O37" s="144" t="s">
        <v>2027</v>
      </c>
      <c r="P37" s="116"/>
      <c r="Q37" s="116"/>
      <c r="R37" s="116"/>
      <c r="S37" s="116"/>
      <c r="T37" s="104"/>
      <c r="U37" s="96"/>
      <c r="V37" s="96"/>
      <c r="W37" s="96"/>
      <c r="X37" s="114"/>
      <c r="Y37" s="114"/>
      <c r="Z37" s="114"/>
      <c r="AA37" s="114"/>
      <c r="AB37" s="114"/>
    </row>
    <row r="38" spans="1:28" s="10" customFormat="1" ht="75">
      <c r="A38" s="142" t="s">
        <v>1434</v>
      </c>
      <c r="B38" s="101" t="s">
        <v>9</v>
      </c>
      <c r="C38" s="101" t="s">
        <v>9</v>
      </c>
      <c r="D38" s="101" t="s">
        <v>9</v>
      </c>
      <c r="E38" s="100"/>
      <c r="F38" s="144" t="s">
        <v>1499</v>
      </c>
      <c r="G38" s="132">
        <v>12</v>
      </c>
      <c r="H38" s="132" t="s">
        <v>1422</v>
      </c>
      <c r="I38" s="114"/>
      <c r="J38" s="181" t="s">
        <v>1410</v>
      </c>
      <c r="K38" s="181" t="s">
        <v>1417</v>
      </c>
      <c r="L38" s="182" t="s">
        <v>2057</v>
      </c>
      <c r="M38" s="182" t="s">
        <v>2058</v>
      </c>
      <c r="N38" s="199" t="s">
        <v>2059</v>
      </c>
      <c r="O38" s="144" t="s">
        <v>2060</v>
      </c>
      <c r="P38" s="116"/>
      <c r="Q38" s="116"/>
      <c r="R38" s="116"/>
      <c r="S38" s="116"/>
      <c r="T38" s="104"/>
      <c r="U38" s="96"/>
      <c r="V38" s="96"/>
      <c r="W38" s="96"/>
      <c r="X38" s="114"/>
      <c r="Y38" s="114"/>
      <c r="Z38" s="114"/>
      <c r="AA38" s="114"/>
      <c r="AB38" s="114"/>
    </row>
    <row r="39" spans="1:28" s="10" customFormat="1" ht="60">
      <c r="A39" s="142" t="s">
        <v>1434</v>
      </c>
      <c r="B39" s="101" t="s">
        <v>9</v>
      </c>
      <c r="C39" s="101" t="s">
        <v>9</v>
      </c>
      <c r="D39" s="101" t="s">
        <v>9</v>
      </c>
      <c r="E39" s="100"/>
      <c r="F39" s="144" t="s">
        <v>1499</v>
      </c>
      <c r="G39" s="132">
        <v>13</v>
      </c>
      <c r="H39" s="132" t="s">
        <v>1423</v>
      </c>
      <c r="I39" s="114"/>
      <c r="J39" s="181" t="s">
        <v>1410</v>
      </c>
      <c r="K39" s="181" t="s">
        <v>1417</v>
      </c>
      <c r="L39" s="182" t="s">
        <v>1559</v>
      </c>
      <c r="M39" s="182" t="s">
        <v>1537</v>
      </c>
      <c r="N39" s="199" t="s">
        <v>1538</v>
      </c>
      <c r="O39" s="144" t="s">
        <v>1539</v>
      </c>
      <c r="P39" s="116"/>
      <c r="Q39" s="116"/>
      <c r="R39" s="116"/>
      <c r="S39" s="116"/>
      <c r="T39" s="104"/>
      <c r="U39" s="96"/>
      <c r="V39" s="96"/>
      <c r="W39" s="96"/>
      <c r="X39" s="114"/>
      <c r="Y39" s="114"/>
      <c r="Z39" s="114"/>
      <c r="AA39" s="114"/>
      <c r="AB39" s="114"/>
    </row>
    <row r="40" spans="1:28" s="10" customFormat="1" ht="75">
      <c r="A40" s="142" t="s">
        <v>1434</v>
      </c>
      <c r="B40" s="101" t="s">
        <v>9</v>
      </c>
      <c r="C40" s="101" t="s">
        <v>9</v>
      </c>
      <c r="D40" s="101" t="s">
        <v>9</v>
      </c>
      <c r="E40" s="100"/>
      <c r="F40" s="144" t="s">
        <v>1499</v>
      </c>
      <c r="G40" s="132">
        <v>15</v>
      </c>
      <c r="H40" s="132" t="s">
        <v>1425</v>
      </c>
      <c r="I40" s="114"/>
      <c r="J40" s="181" t="s">
        <v>1410</v>
      </c>
      <c r="K40" s="181" t="s">
        <v>1417</v>
      </c>
      <c r="L40" s="182" t="s">
        <v>1561</v>
      </c>
      <c r="M40" s="182" t="s">
        <v>1452</v>
      </c>
      <c r="N40" s="199" t="s">
        <v>1542</v>
      </c>
      <c r="O40" s="144" t="s">
        <v>1543</v>
      </c>
      <c r="P40" s="116"/>
      <c r="Q40" s="116"/>
      <c r="R40" s="116"/>
      <c r="S40" s="116"/>
      <c r="T40" s="104"/>
      <c r="U40" s="96"/>
      <c r="V40" s="96"/>
      <c r="W40" s="96"/>
      <c r="X40" s="114"/>
      <c r="Y40" s="114"/>
      <c r="Z40" s="114"/>
      <c r="AA40" s="114"/>
      <c r="AB40" s="114"/>
    </row>
    <row r="41" spans="1:28" s="10" customFormat="1" ht="105">
      <c r="A41" s="142" t="s">
        <v>1434</v>
      </c>
      <c r="B41" s="101" t="s">
        <v>9</v>
      </c>
      <c r="C41" s="101" t="s">
        <v>9</v>
      </c>
      <c r="D41" s="101" t="s">
        <v>9</v>
      </c>
      <c r="E41" s="100"/>
      <c r="F41" s="144" t="s">
        <v>1499</v>
      </c>
      <c r="G41" s="132">
        <v>16</v>
      </c>
      <c r="H41" s="132" t="s">
        <v>1314</v>
      </c>
      <c r="I41" s="114"/>
      <c r="J41" s="181" t="s">
        <v>1410</v>
      </c>
      <c r="K41" s="181" t="s">
        <v>1417</v>
      </c>
      <c r="L41" s="182" t="s">
        <v>1678</v>
      </c>
      <c r="M41" s="182" t="s">
        <v>2028</v>
      </c>
      <c r="N41" s="199" t="s">
        <v>1574</v>
      </c>
      <c r="O41" s="144" t="s">
        <v>2029</v>
      </c>
      <c r="P41" s="116"/>
      <c r="Q41" s="116"/>
      <c r="R41" s="116"/>
      <c r="S41" s="116"/>
      <c r="T41" s="104"/>
      <c r="U41" s="96"/>
      <c r="V41" s="96"/>
      <c r="W41" s="96"/>
      <c r="X41" s="114"/>
      <c r="Y41" s="114"/>
      <c r="Z41" s="114"/>
      <c r="AA41" s="114"/>
      <c r="AB41" s="114"/>
    </row>
    <row r="42" spans="1:28" s="10" customFormat="1" ht="90">
      <c r="A42" s="142" t="s">
        <v>1434</v>
      </c>
      <c r="B42" s="101" t="s">
        <v>9</v>
      </c>
      <c r="C42" s="101" t="s">
        <v>9</v>
      </c>
      <c r="D42" s="101" t="s">
        <v>9</v>
      </c>
      <c r="E42" s="100"/>
      <c r="F42" s="144" t="s">
        <v>1499</v>
      </c>
      <c r="G42" s="132">
        <v>17</v>
      </c>
      <c r="H42" s="132" t="s">
        <v>1427</v>
      </c>
      <c r="I42" s="114"/>
      <c r="J42" s="181" t="s">
        <v>1411</v>
      </c>
      <c r="K42" s="181" t="s">
        <v>1417</v>
      </c>
      <c r="L42" s="182" t="s">
        <v>1545</v>
      </c>
      <c r="M42" s="182" t="s">
        <v>2008</v>
      </c>
      <c r="N42" s="199" t="s">
        <v>1503</v>
      </c>
      <c r="O42" s="144" t="s">
        <v>2009</v>
      </c>
      <c r="P42" s="116"/>
      <c r="Q42" s="116"/>
      <c r="R42" s="116"/>
      <c r="S42" s="116"/>
      <c r="T42" s="104"/>
      <c r="U42" s="96"/>
      <c r="V42" s="96"/>
      <c r="W42" s="96"/>
      <c r="X42" s="114"/>
      <c r="Y42" s="114"/>
      <c r="Z42" s="114"/>
      <c r="AA42" s="114"/>
      <c r="AB42" s="114"/>
    </row>
    <row r="43" spans="1:28" s="10" customFormat="1" ht="60">
      <c r="A43" s="142" t="s">
        <v>1434</v>
      </c>
      <c r="B43" s="101" t="s">
        <v>9</v>
      </c>
      <c r="C43" s="101" t="s">
        <v>9</v>
      </c>
      <c r="D43" s="101" t="s">
        <v>9</v>
      </c>
      <c r="E43" s="100"/>
      <c r="F43" s="144" t="s">
        <v>1499</v>
      </c>
      <c r="G43" s="132">
        <v>20</v>
      </c>
      <c r="H43" s="132" t="s">
        <v>1429</v>
      </c>
      <c r="I43" s="114"/>
      <c r="J43" s="181" t="s">
        <v>1411</v>
      </c>
      <c r="K43" s="181" t="s">
        <v>1417</v>
      </c>
      <c r="L43" s="182" t="s">
        <v>1551</v>
      </c>
      <c r="M43" s="182" t="s">
        <v>1444</v>
      </c>
      <c r="N43" s="199" t="s">
        <v>2015</v>
      </c>
      <c r="O43" s="144" t="s">
        <v>1523</v>
      </c>
      <c r="P43" s="116"/>
      <c r="Q43" s="116"/>
      <c r="R43" s="116"/>
      <c r="S43" s="116"/>
      <c r="T43" s="104"/>
      <c r="U43" s="96"/>
      <c r="V43" s="96"/>
      <c r="W43" s="96"/>
      <c r="X43" s="114"/>
      <c r="Y43" s="114"/>
      <c r="Z43" s="114"/>
      <c r="AA43" s="114"/>
      <c r="AB43" s="114"/>
    </row>
    <row r="44" spans="1:28" s="10" customFormat="1" ht="90">
      <c r="A44" s="142" t="s">
        <v>1434</v>
      </c>
      <c r="B44" s="101" t="s">
        <v>9</v>
      </c>
      <c r="C44" s="101" t="s">
        <v>9</v>
      </c>
      <c r="D44" s="101" t="s">
        <v>9</v>
      </c>
      <c r="E44" s="100"/>
      <c r="F44" s="144" t="s">
        <v>1499</v>
      </c>
      <c r="G44" s="132">
        <v>21</v>
      </c>
      <c r="H44" s="132" t="s">
        <v>1438</v>
      </c>
      <c r="I44" s="114"/>
      <c r="J44" s="181" t="s">
        <v>1411</v>
      </c>
      <c r="K44" s="181" t="s">
        <v>1417</v>
      </c>
      <c r="L44" s="182" t="s">
        <v>1552</v>
      </c>
      <c r="M44" s="182" t="s">
        <v>1445</v>
      </c>
      <c r="N44" s="199" t="s">
        <v>2003</v>
      </c>
      <c r="O44" s="144" t="s">
        <v>1524</v>
      </c>
      <c r="P44" s="116"/>
      <c r="Q44" s="116"/>
      <c r="R44" s="116"/>
      <c r="S44" s="116"/>
      <c r="T44" s="104"/>
      <c r="U44" s="96"/>
      <c r="V44" s="96"/>
      <c r="W44" s="96"/>
      <c r="X44" s="114"/>
      <c r="Y44" s="114"/>
      <c r="Z44" s="114"/>
      <c r="AA44" s="114"/>
      <c r="AB44" s="114"/>
    </row>
    <row r="45" spans="1:28" s="10" customFormat="1" ht="60">
      <c r="A45" s="142" t="s">
        <v>1434</v>
      </c>
      <c r="B45" s="101" t="s">
        <v>9</v>
      </c>
      <c r="C45" s="101" t="s">
        <v>9</v>
      </c>
      <c r="D45" s="101" t="s">
        <v>9</v>
      </c>
      <c r="E45" s="100"/>
      <c r="F45" s="144" t="s">
        <v>1499</v>
      </c>
      <c r="G45" s="132">
        <v>23</v>
      </c>
      <c r="H45" s="132" t="s">
        <v>1471</v>
      </c>
      <c r="I45" s="114"/>
      <c r="J45" s="181" t="s">
        <v>1411</v>
      </c>
      <c r="K45" s="181" t="s">
        <v>1417</v>
      </c>
      <c r="L45" s="182" t="s">
        <v>1603</v>
      </c>
      <c r="M45" s="182" t="s">
        <v>1474</v>
      </c>
      <c r="N45" s="199" t="s">
        <v>1604</v>
      </c>
      <c r="O45" s="144" t="s">
        <v>1605</v>
      </c>
      <c r="P45" s="116"/>
      <c r="Q45" s="116"/>
      <c r="R45" s="116"/>
      <c r="S45" s="116"/>
      <c r="T45" s="104"/>
      <c r="U45" s="96"/>
      <c r="V45" s="96"/>
      <c r="W45" s="96"/>
      <c r="X45" s="114"/>
      <c r="Y45" s="114"/>
      <c r="Z45" s="114"/>
      <c r="AA45" s="114"/>
      <c r="AB45" s="114"/>
    </row>
    <row r="46" spans="1:28" s="10" customFormat="1" ht="75">
      <c r="A46" s="142" t="s">
        <v>1434</v>
      </c>
      <c r="B46" s="101" t="s">
        <v>9</v>
      </c>
      <c r="C46" s="101" t="s">
        <v>9</v>
      </c>
      <c r="D46" s="101" t="s">
        <v>9</v>
      </c>
      <c r="E46" s="100"/>
      <c r="F46" s="144" t="s">
        <v>1499</v>
      </c>
      <c r="G46" s="132">
        <v>25</v>
      </c>
      <c r="H46" s="132" t="s">
        <v>1456</v>
      </c>
      <c r="I46" s="114"/>
      <c r="J46" s="181" t="s">
        <v>1412</v>
      </c>
      <c r="K46" s="181" t="s">
        <v>1465</v>
      </c>
      <c r="L46" s="182" t="s">
        <v>1576</v>
      </c>
      <c r="M46" s="182" t="s">
        <v>1464</v>
      </c>
      <c r="N46" s="199" t="s">
        <v>1577</v>
      </c>
      <c r="O46" s="144" t="s">
        <v>1578</v>
      </c>
      <c r="P46" s="116"/>
      <c r="Q46" s="116"/>
      <c r="R46" s="116"/>
      <c r="S46" s="116"/>
      <c r="T46" s="104"/>
      <c r="U46" s="96"/>
      <c r="V46" s="96"/>
      <c r="W46" s="96"/>
      <c r="X46" s="114"/>
      <c r="Y46" s="114"/>
      <c r="Z46" s="114"/>
      <c r="AA46" s="114"/>
      <c r="AB46" s="114"/>
    </row>
    <row r="47" spans="1:28" s="10" customFormat="1" ht="75">
      <c r="A47" s="142" t="s">
        <v>1434</v>
      </c>
      <c r="B47" s="101" t="s">
        <v>9</v>
      </c>
      <c r="C47" s="101" t="s">
        <v>9</v>
      </c>
      <c r="D47" s="101" t="s">
        <v>9</v>
      </c>
      <c r="E47" s="100"/>
      <c r="F47" s="144" t="s">
        <v>1499</v>
      </c>
      <c r="G47" s="132">
        <v>26</v>
      </c>
      <c r="H47" s="132" t="s">
        <v>2242</v>
      </c>
      <c r="I47" s="114"/>
      <c r="J47" s="181" t="s">
        <v>1412</v>
      </c>
      <c r="K47" s="181" t="s">
        <v>1417</v>
      </c>
      <c r="L47" s="182" t="s">
        <v>1679</v>
      </c>
      <c r="M47" s="182" t="s">
        <v>2243</v>
      </c>
      <c r="N47" s="199" t="s">
        <v>1680</v>
      </c>
      <c r="O47" s="144" t="s">
        <v>2244</v>
      </c>
      <c r="P47" s="116"/>
      <c r="Q47" s="116"/>
      <c r="R47" s="116"/>
      <c r="S47" s="116"/>
      <c r="T47" s="104"/>
      <c r="U47" s="96"/>
      <c r="V47" s="96"/>
      <c r="W47" s="96"/>
      <c r="X47" s="114"/>
      <c r="Y47" s="114"/>
      <c r="Z47" s="114"/>
      <c r="AA47" s="114"/>
      <c r="AB47" s="114"/>
    </row>
    <row r="48" spans="1:28" s="10" customFormat="1" ht="60">
      <c r="A48" s="142" t="s">
        <v>1434</v>
      </c>
      <c r="B48" s="101" t="s">
        <v>9</v>
      </c>
      <c r="C48" s="101" t="s">
        <v>9</v>
      </c>
      <c r="D48" s="101" t="s">
        <v>9</v>
      </c>
      <c r="E48" s="100"/>
      <c r="F48" s="144" t="s">
        <v>1499</v>
      </c>
      <c r="G48" s="132">
        <v>27</v>
      </c>
      <c r="H48" s="132" t="s">
        <v>1457</v>
      </c>
      <c r="I48" s="114"/>
      <c r="J48" s="181" t="s">
        <v>1413</v>
      </c>
      <c r="K48" s="181" t="s">
        <v>1465</v>
      </c>
      <c r="L48" s="182" t="s">
        <v>1681</v>
      </c>
      <c r="M48" s="182" t="s">
        <v>2034</v>
      </c>
      <c r="N48" s="199" t="s">
        <v>1682</v>
      </c>
      <c r="O48" s="144" t="s">
        <v>2035</v>
      </c>
      <c r="P48" s="116"/>
      <c r="Q48" s="116"/>
      <c r="R48" s="116"/>
      <c r="S48" s="116"/>
      <c r="T48" s="104"/>
      <c r="U48" s="96"/>
      <c r="V48" s="96"/>
      <c r="W48" s="96"/>
      <c r="X48" s="114"/>
      <c r="Y48" s="114"/>
      <c r="Z48" s="114"/>
      <c r="AA48" s="114"/>
      <c r="AB48" s="114"/>
    </row>
    <row r="49" spans="1:28" s="10" customFormat="1" ht="90">
      <c r="A49" s="142" t="s">
        <v>1434</v>
      </c>
      <c r="B49" s="101" t="s">
        <v>9</v>
      </c>
      <c r="C49" s="101" t="s">
        <v>9</v>
      </c>
      <c r="D49" s="101" t="s">
        <v>9</v>
      </c>
      <c r="E49" s="100"/>
      <c r="F49" s="144" t="s">
        <v>1499</v>
      </c>
      <c r="G49" s="132">
        <v>31</v>
      </c>
      <c r="H49" s="132" t="s">
        <v>1312</v>
      </c>
      <c r="I49" s="114"/>
      <c r="J49" s="181" t="s">
        <v>1410</v>
      </c>
      <c r="K49" s="181" t="s">
        <v>1417</v>
      </c>
      <c r="L49" s="182" t="s">
        <v>2128</v>
      </c>
      <c r="M49" s="182" t="s">
        <v>1466</v>
      </c>
      <c r="N49" s="199" t="s">
        <v>2129</v>
      </c>
      <c r="O49" s="144" t="s">
        <v>1585</v>
      </c>
      <c r="P49" s="116"/>
      <c r="Q49" s="116"/>
      <c r="R49" s="116"/>
      <c r="S49" s="116"/>
      <c r="T49" s="104"/>
      <c r="U49" s="96"/>
      <c r="V49" s="96"/>
      <c r="W49" s="96"/>
      <c r="X49" s="114"/>
      <c r="Y49" s="114"/>
      <c r="Z49" s="114"/>
      <c r="AA49" s="114"/>
      <c r="AB49" s="114"/>
    </row>
    <row r="50" spans="1:28" s="10" customFormat="1" ht="45">
      <c r="A50" s="142" t="s">
        <v>1434</v>
      </c>
      <c r="B50" s="101" t="s">
        <v>9</v>
      </c>
      <c r="C50" s="101" t="s">
        <v>9</v>
      </c>
      <c r="D50" s="101" t="s">
        <v>9</v>
      </c>
      <c r="E50" s="100"/>
      <c r="F50" s="144" t="s">
        <v>1499</v>
      </c>
      <c r="G50" s="132">
        <v>53</v>
      </c>
      <c r="H50" s="132" t="s">
        <v>1486</v>
      </c>
      <c r="I50" s="114"/>
      <c r="J50" s="181" t="s">
        <v>1415</v>
      </c>
      <c r="K50" s="181" t="s">
        <v>1417</v>
      </c>
      <c r="L50" s="182" t="s">
        <v>2130</v>
      </c>
      <c r="M50" s="182" t="s">
        <v>2131</v>
      </c>
      <c r="N50" s="199" t="s">
        <v>2132</v>
      </c>
      <c r="O50" s="144" t="s">
        <v>2133</v>
      </c>
      <c r="P50" s="116"/>
      <c r="Q50" s="116"/>
      <c r="R50" s="116"/>
      <c r="S50" s="116"/>
      <c r="T50" s="104"/>
      <c r="U50" s="96"/>
      <c r="V50" s="96"/>
      <c r="W50" s="96"/>
      <c r="X50" s="114"/>
      <c r="Y50" s="114"/>
      <c r="Z50" s="114"/>
      <c r="AA50" s="114"/>
      <c r="AB50" s="114"/>
    </row>
    <row r="51" spans="1:28" s="10" customFormat="1" ht="60">
      <c r="A51" s="142" t="s">
        <v>1434</v>
      </c>
      <c r="B51" s="101" t="s">
        <v>9</v>
      </c>
      <c r="C51" s="101" t="s">
        <v>9</v>
      </c>
      <c r="D51" s="101" t="s">
        <v>9</v>
      </c>
      <c r="E51" s="100"/>
      <c r="F51" s="144" t="s">
        <v>1499</v>
      </c>
      <c r="G51" s="132">
        <v>55</v>
      </c>
      <c r="H51" s="132" t="s">
        <v>1430</v>
      </c>
      <c r="I51" s="114"/>
      <c r="J51" s="181" t="s">
        <v>1415</v>
      </c>
      <c r="K51" s="181" t="s">
        <v>1417</v>
      </c>
      <c r="L51" s="182" t="s">
        <v>1683</v>
      </c>
      <c r="M51" s="182" t="s">
        <v>1475</v>
      </c>
      <c r="N51" s="199" t="s">
        <v>1684</v>
      </c>
      <c r="O51" s="144" t="s">
        <v>1612</v>
      </c>
      <c r="P51" s="116"/>
      <c r="Q51" s="116"/>
      <c r="R51" s="116"/>
      <c r="S51" s="116"/>
      <c r="T51" s="104"/>
      <c r="U51" s="96"/>
      <c r="V51" s="96"/>
      <c r="W51" s="96"/>
      <c r="X51" s="114"/>
      <c r="Y51" s="114"/>
      <c r="Z51" s="114"/>
      <c r="AA51" s="114"/>
      <c r="AB51" s="114"/>
    </row>
    <row r="52" spans="1:28" s="10" customFormat="1" ht="90">
      <c r="A52" s="142" t="s">
        <v>1434</v>
      </c>
      <c r="B52" s="101" t="s">
        <v>9</v>
      </c>
      <c r="C52" s="101" t="s">
        <v>9</v>
      </c>
      <c r="D52" s="101" t="s">
        <v>9</v>
      </c>
      <c r="E52" s="100"/>
      <c r="F52" s="144" t="s">
        <v>1499</v>
      </c>
      <c r="G52" s="132">
        <v>56</v>
      </c>
      <c r="H52" s="132" t="s">
        <v>1313</v>
      </c>
      <c r="I52" s="114"/>
      <c r="J52" s="181" t="s">
        <v>1415</v>
      </c>
      <c r="K52" s="181" t="s">
        <v>1417</v>
      </c>
      <c r="L52" s="182" t="s">
        <v>1613</v>
      </c>
      <c r="M52" s="182" t="s">
        <v>1476</v>
      </c>
      <c r="N52" s="199" t="s">
        <v>1614</v>
      </c>
      <c r="O52" s="144" t="s">
        <v>1615</v>
      </c>
      <c r="P52" s="140"/>
      <c r="Q52" s="140"/>
      <c r="R52" s="140"/>
      <c r="S52" s="116"/>
      <c r="T52" s="104"/>
      <c r="U52" s="96"/>
      <c r="V52" s="96"/>
      <c r="W52" s="96"/>
      <c r="X52" s="114"/>
      <c r="Y52" s="114"/>
      <c r="Z52" s="114"/>
      <c r="AA52" s="114"/>
      <c r="AB52" s="114"/>
    </row>
    <row r="53" spans="1:28" s="10" customFormat="1" ht="60">
      <c r="A53" s="142" t="s">
        <v>1434</v>
      </c>
      <c r="B53" s="101" t="s">
        <v>9</v>
      </c>
      <c r="C53" s="101" t="s">
        <v>9</v>
      </c>
      <c r="D53" s="101" t="s">
        <v>9</v>
      </c>
      <c r="E53" s="100"/>
      <c r="F53" s="144" t="s">
        <v>1499</v>
      </c>
      <c r="G53" s="132">
        <v>57</v>
      </c>
      <c r="H53" s="132" t="s">
        <v>1458</v>
      </c>
      <c r="I53" s="114"/>
      <c r="J53" s="181" t="s">
        <v>1415</v>
      </c>
      <c r="K53" s="181" t="s">
        <v>1417</v>
      </c>
      <c r="L53" s="182" t="s">
        <v>2134</v>
      </c>
      <c r="M53" s="182" t="s">
        <v>2039</v>
      </c>
      <c r="N53" s="199" t="s">
        <v>2135</v>
      </c>
      <c r="O53" s="144" t="s">
        <v>2041</v>
      </c>
      <c r="P53" s="116"/>
      <c r="Q53" s="116"/>
      <c r="R53" s="116"/>
      <c r="S53" s="116"/>
      <c r="T53" s="104"/>
      <c r="U53" s="96"/>
      <c r="V53" s="96"/>
      <c r="W53" s="96"/>
      <c r="X53" s="114"/>
      <c r="Y53" s="114"/>
      <c r="Z53" s="114"/>
      <c r="AA53" s="114"/>
      <c r="AB53" s="114"/>
    </row>
    <row r="54" spans="1:28" s="10" customFormat="1" ht="75">
      <c r="A54" s="142" t="s">
        <v>1434</v>
      </c>
      <c r="B54" s="101" t="s">
        <v>9</v>
      </c>
      <c r="C54" s="101" t="s">
        <v>9</v>
      </c>
      <c r="D54" s="101" t="s">
        <v>9</v>
      </c>
      <c r="E54" s="100"/>
      <c r="F54" s="144" t="s">
        <v>1499</v>
      </c>
      <c r="G54" s="132">
        <v>61</v>
      </c>
      <c r="H54" s="132" t="s">
        <v>1477</v>
      </c>
      <c r="I54" s="114"/>
      <c r="J54" s="181" t="s">
        <v>1415</v>
      </c>
      <c r="K54" s="181" t="s">
        <v>1417</v>
      </c>
      <c r="L54" s="182" t="s">
        <v>2136</v>
      </c>
      <c r="M54" s="182" t="s">
        <v>1479</v>
      </c>
      <c r="N54" s="199" t="s">
        <v>2137</v>
      </c>
      <c r="O54" s="144" t="s">
        <v>1633</v>
      </c>
      <c r="P54" s="140"/>
      <c r="Q54" s="140"/>
      <c r="R54" s="140"/>
      <c r="S54" s="116"/>
      <c r="T54" s="104"/>
      <c r="U54" s="96"/>
      <c r="V54" s="96"/>
      <c r="W54" s="96"/>
      <c r="X54" s="114"/>
      <c r="Y54" s="114"/>
      <c r="Z54" s="114"/>
      <c r="AA54" s="114"/>
      <c r="AB54" s="114"/>
    </row>
    <row r="55" spans="1:28" s="10" customFormat="1" ht="60">
      <c r="A55" s="142" t="s">
        <v>1434</v>
      </c>
      <c r="B55" s="101" t="s">
        <v>9</v>
      </c>
      <c r="C55" s="101" t="s">
        <v>9</v>
      </c>
      <c r="D55" s="101" t="s">
        <v>9</v>
      </c>
      <c r="E55" s="100"/>
      <c r="F55" s="144" t="s">
        <v>1499</v>
      </c>
      <c r="G55" s="132">
        <v>62</v>
      </c>
      <c r="H55" s="132" t="s">
        <v>1478</v>
      </c>
      <c r="I55" s="114"/>
      <c r="J55" s="181" t="s">
        <v>1415</v>
      </c>
      <c r="K55" s="181" t="s">
        <v>1417</v>
      </c>
      <c r="L55" s="182" t="s">
        <v>2075</v>
      </c>
      <c r="M55" s="182" t="s">
        <v>2076</v>
      </c>
      <c r="N55" s="199" t="s">
        <v>2077</v>
      </c>
      <c r="O55" s="144" t="s">
        <v>2078</v>
      </c>
      <c r="P55" s="116"/>
      <c r="Q55" s="116"/>
      <c r="R55" s="116"/>
      <c r="S55" s="116"/>
      <c r="T55" s="104"/>
      <c r="U55" s="96"/>
      <c r="V55" s="96"/>
      <c r="W55" s="96"/>
      <c r="X55" s="114"/>
      <c r="Y55" s="114"/>
      <c r="Z55" s="114"/>
      <c r="AA55" s="114"/>
      <c r="AB55" s="114"/>
    </row>
    <row r="56" spans="1:28" s="10" customFormat="1" ht="60">
      <c r="A56" s="142" t="s">
        <v>1434</v>
      </c>
      <c r="B56" s="101" t="s">
        <v>9</v>
      </c>
      <c r="C56" s="101" t="s">
        <v>9</v>
      </c>
      <c r="D56" s="101" t="s">
        <v>9</v>
      </c>
      <c r="E56" s="100"/>
      <c r="F56" s="144" t="s">
        <v>1499</v>
      </c>
      <c r="G56" s="132">
        <v>64</v>
      </c>
      <c r="H56" s="132" t="s">
        <v>1328</v>
      </c>
      <c r="I56" s="114"/>
      <c r="J56" s="181" t="s">
        <v>2044</v>
      </c>
      <c r="K56" s="181" t="s">
        <v>1465</v>
      </c>
      <c r="L56" s="182" t="s">
        <v>1685</v>
      </c>
      <c r="M56" s="182" t="s">
        <v>2045</v>
      </c>
      <c r="N56" s="199" t="s">
        <v>1686</v>
      </c>
      <c r="O56" s="144" t="s">
        <v>2046</v>
      </c>
      <c r="P56" s="116"/>
      <c r="Q56" s="116"/>
      <c r="R56" s="116"/>
      <c r="S56" s="116"/>
      <c r="T56" s="104"/>
      <c r="U56" s="96"/>
      <c r="V56" s="96"/>
      <c r="W56" s="96"/>
      <c r="X56" s="114"/>
      <c r="Y56" s="114"/>
      <c r="Z56" s="114"/>
      <c r="AA56" s="114"/>
      <c r="AB56" s="114"/>
    </row>
    <row r="57" spans="1:28" s="10" customFormat="1" ht="60">
      <c r="A57" s="142" t="s">
        <v>1434</v>
      </c>
      <c r="B57" s="101" t="s">
        <v>9</v>
      </c>
      <c r="C57" s="101" t="s">
        <v>9</v>
      </c>
      <c r="D57" s="101" t="s">
        <v>9</v>
      </c>
      <c r="E57" s="100"/>
      <c r="F57" s="144" t="s">
        <v>1499</v>
      </c>
      <c r="G57" s="132">
        <v>65</v>
      </c>
      <c r="H57" s="132" t="s">
        <v>1329</v>
      </c>
      <c r="I57" s="114"/>
      <c r="J57" s="181" t="s">
        <v>2044</v>
      </c>
      <c r="K57" s="181" t="s">
        <v>1465</v>
      </c>
      <c r="L57" s="182" t="s">
        <v>1687</v>
      </c>
      <c r="M57" s="182" t="s">
        <v>2079</v>
      </c>
      <c r="N57" s="199" t="s">
        <v>1688</v>
      </c>
      <c r="O57" s="144" t="s">
        <v>2080</v>
      </c>
      <c r="P57" s="116"/>
      <c r="Q57" s="116"/>
      <c r="R57" s="116"/>
      <c r="S57" s="116"/>
      <c r="T57" s="104"/>
      <c r="U57" s="96"/>
      <c r="V57" s="96"/>
      <c r="W57" s="96"/>
      <c r="X57" s="114"/>
      <c r="Y57" s="114"/>
      <c r="Z57" s="114"/>
      <c r="AA57" s="114"/>
      <c r="AB57" s="114"/>
    </row>
    <row r="58" spans="1:28" ht="42.75" customHeight="1" thickBot="1"/>
    <row r="59" spans="1:28" ht="175.8" thickBot="1">
      <c r="N59" s="77"/>
      <c r="O59" s="325" t="s">
        <v>138</v>
      </c>
      <c r="P59" s="326"/>
      <c r="Q59" s="64" t="s">
        <v>139</v>
      </c>
      <c r="R59" s="64" t="s">
        <v>140</v>
      </c>
      <c r="S59" s="64"/>
      <c r="T59" s="64" t="s">
        <v>141</v>
      </c>
      <c r="U59" s="65" t="s">
        <v>142</v>
      </c>
      <c r="V59" s="65" t="s">
        <v>143</v>
      </c>
      <c r="W59" s="65" t="s">
        <v>144</v>
      </c>
      <c r="X59" s="66" t="s">
        <v>145</v>
      </c>
    </row>
    <row r="60" spans="1:28" ht="12.75" customHeight="1">
      <c r="N60" s="344" t="s">
        <v>156</v>
      </c>
      <c r="O60" s="368" t="s">
        <v>146</v>
      </c>
      <c r="P60" s="369" t="s">
        <v>147</v>
      </c>
      <c r="Q60" s="366"/>
      <c r="R60" s="366"/>
      <c r="S60" s="170"/>
      <c r="T60" s="366"/>
      <c r="U60" s="366"/>
      <c r="V60" s="366"/>
      <c r="W60" s="366"/>
      <c r="X60" s="370"/>
    </row>
    <row r="61" spans="1:28" ht="13.65" customHeight="1" thickBot="1">
      <c r="N61" s="345"/>
      <c r="O61" s="333"/>
      <c r="P61" s="322"/>
      <c r="Q61" s="367"/>
      <c r="R61" s="367"/>
      <c r="S61" s="161"/>
      <c r="T61" s="367"/>
      <c r="U61" s="367"/>
      <c r="V61" s="367"/>
      <c r="W61" s="367"/>
      <c r="X61" s="371"/>
    </row>
    <row r="62" spans="1:28" ht="16.2" thickBot="1">
      <c r="N62" s="12"/>
      <c r="O62" s="12"/>
      <c r="P62" s="12"/>
      <c r="Q62" s="12"/>
      <c r="R62" s="12"/>
      <c r="S62" s="12"/>
      <c r="T62" s="12"/>
      <c r="U62" s="12"/>
      <c r="V62" s="12"/>
      <c r="W62" s="12"/>
      <c r="X62" s="12"/>
    </row>
    <row r="63" spans="1:28" ht="47.4" thickBot="1">
      <c r="N63" s="69" t="s">
        <v>148</v>
      </c>
      <c r="O63" s="78" t="s">
        <v>149</v>
      </c>
      <c r="P63" s="76" t="s">
        <v>12</v>
      </c>
      <c r="Q63" s="78" t="s">
        <v>150</v>
      </c>
      <c r="R63" s="327" t="s">
        <v>12</v>
      </c>
      <c r="S63" s="327"/>
      <c r="T63" s="328"/>
      <c r="U63" s="68" t="s">
        <v>151</v>
      </c>
      <c r="V63" s="329"/>
      <c r="W63" s="329"/>
      <c r="X63" s="329"/>
    </row>
    <row r="64" spans="1:28" ht="16.2" thickBot="1">
      <c r="N64" s="12"/>
      <c r="O64" s="12"/>
      <c r="P64" s="12"/>
      <c r="Q64" s="12"/>
      <c r="R64" s="12"/>
      <c r="S64" s="12"/>
      <c r="T64" s="12"/>
      <c r="U64" s="12"/>
      <c r="V64" s="12"/>
      <c r="W64" s="12"/>
      <c r="X64" s="12"/>
    </row>
    <row r="65" spans="6:24" ht="31.65" customHeight="1">
      <c r="N65" s="330" t="s">
        <v>157</v>
      </c>
      <c r="O65" s="332" t="s">
        <v>146</v>
      </c>
      <c r="P65" s="334" t="s">
        <v>147</v>
      </c>
      <c r="Q65" s="32" t="s">
        <v>152</v>
      </c>
      <c r="R65" s="32" t="s">
        <v>9</v>
      </c>
      <c r="S65" s="336" t="s">
        <v>153</v>
      </c>
      <c r="T65" s="337"/>
      <c r="U65" s="342"/>
      <c r="V65" s="336"/>
      <c r="W65" s="337"/>
      <c r="X65" s="338"/>
    </row>
    <row r="66" spans="6:24" ht="31.8" thickBot="1">
      <c r="N66" s="331"/>
      <c r="O66" s="333"/>
      <c r="P66" s="335"/>
      <c r="Q66" s="106" t="s">
        <v>154</v>
      </c>
      <c r="R66" s="106" t="s">
        <v>9</v>
      </c>
      <c r="S66" s="339" t="s">
        <v>155</v>
      </c>
      <c r="T66" s="340"/>
      <c r="U66" s="343"/>
      <c r="V66" s="339"/>
      <c r="W66" s="340"/>
      <c r="X66" s="341"/>
    </row>
    <row r="67" spans="6:24" ht="17.399999999999999">
      <c r="N67" s="75" t="s">
        <v>10</v>
      </c>
      <c r="O67" s="75"/>
      <c r="P67" s="41">
        <f>IFERROR(SUM(P$20:P32)/SUM(P$20:R32),COUNTA(P$20:P32)/ROWS(P$20:R32))</f>
        <v>0</v>
      </c>
      <c r="Q67" s="42">
        <f>IFERROR(SUM(Q$20:Q32)/SUM(P$20:R32),COUNTA(Q$20:Q32)/ROWS(P$20:R32))</f>
        <v>0</v>
      </c>
      <c r="R67" s="43">
        <f>IFERROR(SUM(R$20:R32)/SUM(P$20:R32),COUNTA(R$20:R32)/ROWS(P$20:R32))</f>
        <v>0</v>
      </c>
      <c r="S67" s="169">
        <f>IFERROR(SUM(S$20:S32)/SUM(Q$20:S32),COUNTA(S$20:S32)/ROWS(Q$20:S32))</f>
        <v>0</v>
      </c>
      <c r="T67" s="127"/>
      <c r="W67" s="8"/>
    </row>
    <row r="68" spans="6:24">
      <c r="N68" s="2"/>
      <c r="O68" s="2"/>
      <c r="P68" s="1"/>
    </row>
    <row r="69" spans="6:24">
      <c r="F69" s="130"/>
      <c r="N69" s="2"/>
      <c r="O69" s="2"/>
      <c r="P69" s="1"/>
    </row>
    <row r="70" spans="6:24">
      <c r="F70" s="130"/>
      <c r="N70" s="2"/>
      <c r="O70" s="2"/>
      <c r="P70" s="1"/>
    </row>
    <row r="71" spans="6:24">
      <c r="F71" s="130"/>
      <c r="N71" s="2"/>
      <c r="O71" s="2"/>
      <c r="P71" s="1"/>
    </row>
    <row r="72" spans="6:24">
      <c r="F72" s="130"/>
      <c r="N72" s="2"/>
      <c r="O72" s="2"/>
      <c r="P72" s="1"/>
    </row>
    <row r="73" spans="6:24">
      <c r="F73" s="130"/>
      <c r="N73" s="2"/>
      <c r="O73" s="2"/>
      <c r="P73" s="1"/>
    </row>
    <row r="74" spans="6:24">
      <c r="F74" s="130"/>
      <c r="N74" s="2"/>
      <c r="O74" s="2"/>
      <c r="P74" s="1"/>
    </row>
    <row r="75" spans="6:24">
      <c r="F75" s="130"/>
      <c r="N75" s="2"/>
      <c r="O75" s="2"/>
      <c r="P75" s="1"/>
    </row>
    <row r="76" spans="6:24">
      <c r="F76" s="130"/>
      <c r="N76" s="2"/>
      <c r="O76" s="2"/>
      <c r="P76" s="1"/>
    </row>
    <row r="77" spans="6:24">
      <c r="F77" s="130"/>
      <c r="N77" s="2"/>
      <c r="O77" s="2"/>
      <c r="P77" s="1"/>
    </row>
    <row r="78" spans="6:24">
      <c r="F78" s="130"/>
      <c r="N78" s="2"/>
      <c r="O78" s="2"/>
      <c r="P78" s="1"/>
    </row>
    <row r="79" spans="6:24">
      <c r="F79" s="130"/>
      <c r="N79" s="2"/>
      <c r="O79" s="2"/>
      <c r="P79" s="1"/>
    </row>
  </sheetData>
  <autoFilter ref="B7:AB57"/>
  <mergeCells count="26">
    <mergeCell ref="Q6:T6"/>
    <mergeCell ref="B6:E6"/>
    <mergeCell ref="N65:N66"/>
    <mergeCell ref="O65:O66"/>
    <mergeCell ref="P65:P66"/>
    <mergeCell ref="O59:P59"/>
    <mergeCell ref="N60:N61"/>
    <mergeCell ref="O60:O61"/>
    <mergeCell ref="P60:P61"/>
    <mergeCell ref="Q60:Q61"/>
    <mergeCell ref="V65:X65"/>
    <mergeCell ref="V66:X66"/>
    <mergeCell ref="W2:AA2"/>
    <mergeCell ref="P4:R4"/>
    <mergeCell ref="J2:V2"/>
    <mergeCell ref="X4:AA4"/>
    <mergeCell ref="W60:W61"/>
    <mergeCell ref="X60:X61"/>
    <mergeCell ref="R63:T63"/>
    <mergeCell ref="V63:X63"/>
    <mergeCell ref="R60:R61"/>
    <mergeCell ref="T60:T61"/>
    <mergeCell ref="U60:U61"/>
    <mergeCell ref="V60:V61"/>
    <mergeCell ref="S65:U65"/>
    <mergeCell ref="S66:U66"/>
  </mergeCells>
  <phoneticPr fontId="5" type="noConversion"/>
  <conditionalFormatting sqref="P8:P33">
    <cfRule type="cellIs" dxfId="120" priority="95" stopIfTrue="1" operator="between">
      <formula>0.000001</formula>
      <formula>1</formula>
    </cfRule>
    <cfRule type="cellIs" dxfId="119" priority="96" stopIfTrue="1" operator="notBetween">
      <formula>0</formula>
      <formula>1</formula>
    </cfRule>
  </conditionalFormatting>
  <conditionalFormatting sqref="Q8:Q33">
    <cfRule type="cellIs" dxfId="118" priority="97" stopIfTrue="1" operator="between">
      <formula>0.000001</formula>
      <formula>1</formula>
    </cfRule>
    <cfRule type="cellIs" dxfId="117" priority="98" stopIfTrue="1" operator="notBetween">
      <formula>0</formula>
      <formula>1</formula>
    </cfRule>
  </conditionalFormatting>
  <conditionalFormatting sqref="R8:S33">
    <cfRule type="cellIs" dxfId="116" priority="99" stopIfTrue="1" operator="between">
      <formula>0.000001</formula>
      <formula>1</formula>
    </cfRule>
    <cfRule type="cellIs" dxfId="115" priority="100" stopIfTrue="1" operator="notBetween">
      <formula>0</formula>
      <formula>1</formula>
    </cfRule>
  </conditionalFormatting>
  <conditionalFormatting sqref="O8:O32">
    <cfRule type="containsBlanks" dxfId="114" priority="20">
      <formula>LEN(TRIM(O8))=0</formula>
    </cfRule>
  </conditionalFormatting>
  <conditionalFormatting sqref="AB7">
    <cfRule type="cellIs" dxfId="113" priority="15" stopIfTrue="1" operator="equal">
      <formula>"r"</formula>
    </cfRule>
    <cfRule type="cellIs" dxfId="112" priority="16" stopIfTrue="1" operator="equal">
      <formula>"o"</formula>
    </cfRule>
    <cfRule type="cellIs" dxfId="111" priority="17" stopIfTrue="1" operator="equal">
      <formula>"b"</formula>
    </cfRule>
  </conditionalFormatting>
  <conditionalFormatting sqref="I8:I33">
    <cfRule type="containsBlanks" dxfId="110" priority="14">
      <formula>LEN(TRIM(I8))=0</formula>
    </cfRule>
  </conditionalFormatting>
  <conditionalFormatting sqref="X8:AB33">
    <cfRule type="containsBlanks" dxfId="109" priority="13">
      <formula>LEN(TRIM(X8))=0</formula>
    </cfRule>
  </conditionalFormatting>
  <conditionalFormatting sqref="O33">
    <cfRule type="containsBlanks" dxfId="108" priority="11">
      <formula>LEN(TRIM(O33))=0</formula>
    </cfRule>
  </conditionalFormatting>
  <conditionalFormatting sqref="P34:P57">
    <cfRule type="cellIs" dxfId="107" priority="5" stopIfTrue="1" operator="between">
      <formula>0.000001</formula>
      <formula>1</formula>
    </cfRule>
    <cfRule type="cellIs" dxfId="106" priority="6" stopIfTrue="1" operator="notBetween">
      <formula>0</formula>
      <formula>1</formula>
    </cfRule>
  </conditionalFormatting>
  <conditionalFormatting sqref="Q34:Q57">
    <cfRule type="cellIs" dxfId="105" priority="7" stopIfTrue="1" operator="between">
      <formula>0.000001</formula>
      <formula>1</formula>
    </cfRule>
    <cfRule type="cellIs" dxfId="104" priority="8" stopIfTrue="1" operator="notBetween">
      <formula>0</formula>
      <formula>1</formula>
    </cfRule>
  </conditionalFormatting>
  <conditionalFormatting sqref="R34:S57">
    <cfRule type="cellIs" dxfId="103" priority="9" stopIfTrue="1" operator="between">
      <formula>0.000001</formula>
      <formula>1</formula>
    </cfRule>
    <cfRule type="cellIs" dxfId="102" priority="10" stopIfTrue="1" operator="notBetween">
      <formula>0</formula>
      <formula>1</formula>
    </cfRule>
  </conditionalFormatting>
  <conditionalFormatting sqref="I34:I57">
    <cfRule type="containsBlanks" dxfId="101" priority="3">
      <formula>LEN(TRIM(I34))=0</formula>
    </cfRule>
  </conditionalFormatting>
  <conditionalFormatting sqref="X34:AB57">
    <cfRule type="containsBlanks" dxfId="100" priority="2">
      <formula>LEN(TRIM(X34))=0</formula>
    </cfRule>
  </conditionalFormatting>
  <dataValidations count="2">
    <dataValidation errorStyle="information" allowBlank="1" sqref="M33 O8:O33"/>
    <dataValidation type="list" allowBlank="1" showInputMessage="1" showErrorMessage="1" sqref="F8:F57">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CCE6A557-97BC-4b89-ADB6-D9C93CAAB3DF}">
      <x14:dataValidations xmlns:xm="http://schemas.microsoft.com/office/excel/2006/main" count="2">
        <x14:dataValidation type="list" allowBlank="1" showInputMessage="1" showErrorMessage="1" xr:uid="{00000000-0002-0000-1200-000002000000}">
          <x14:formula1>
            <xm:f>'Légende VOR'!$A$10:$A$45</xm:f>
          </x14:formula1>
          <xm:sqref>J8:J32</xm:sqref>
        </x14:dataValidation>
        <x14:dataValidation type="list" allowBlank="1" showInputMessage="1" showErrorMessage="1" xr:uid="{00000000-0002-0000-1200-000003000000}">
          <x14:formula1>
            <xm:f>'C:\Users\a072372\RENAULT\DQSC-ESW - Documents\Groupe de Travail EQM\Livrables\2. Standards\Step 1\[RPIFFPV3P20130105 V3.5_EN_O54_Rel_Candidate.xlsx]Légende VOR'!#REF!</xm:f>
          </x14:formula1>
          <xm:sqref>J33</xm:sqref>
        </x14:dataValidation>
      </x14:dataValidations>
    </ext>
  </extLst>
</worksheet>
</file>

<file path=xl/worksheets/sheet17.xml><?xml version="1.0" encoding="utf-8"?>
<worksheet xmlns="http://schemas.openxmlformats.org/spreadsheetml/2006/main" xmlns:r="http://schemas.openxmlformats.org/officeDocument/2006/relationships">
  <sheetPr codeName="Feuil18">
    <tabColor rgb="FF00B050"/>
    <pageSetUpPr fitToPage="1"/>
  </sheetPr>
  <dimension ref="A1:AB66"/>
  <sheetViews>
    <sheetView topLeftCell="A4" zoomScale="75" zoomScaleNormal="75" workbookViewId="0">
      <selection activeCell="E54" sqref="B15:E54"/>
    </sheetView>
  </sheetViews>
  <sheetFormatPr baseColWidth="10" defaultColWidth="11.44140625" defaultRowHeight="13.2" outlineLevelCol="1"/>
  <cols>
    <col min="1" max="1" width="11.44140625" style="1" customWidth="1"/>
    <col min="2" max="2" width="13.44140625" style="1" bestFit="1" customWidth="1"/>
    <col min="3" max="5" width="13.44140625" style="1" customWidth="1"/>
    <col min="6" max="6" width="10.44140625" style="18" customWidth="1"/>
    <col min="7" max="7" width="4.44140625" style="1" customWidth="1"/>
    <col min="8" max="8" width="11.21875" style="1" customWidth="1" outlineLevel="1"/>
    <col min="9" max="9" width="13.44140625" style="1" customWidth="1" outlineLevel="1"/>
    <col min="10" max="10" width="24.33203125" style="1" customWidth="1"/>
    <col min="11" max="11" width="31.77734375" style="1" customWidth="1"/>
    <col min="12" max="12" width="73.88671875" style="1" customWidth="1"/>
    <col min="13" max="13" width="48.44140625" style="1" customWidth="1"/>
    <col min="14" max="14" width="74" style="1" customWidth="1"/>
    <col min="15" max="15" width="45.44140625" style="1" bestFit="1" customWidth="1"/>
    <col min="16" max="16" width="8.44140625" style="2"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1" customWidth="1"/>
    <col min="27" max="27" width="42.88671875" style="1" customWidth="1"/>
    <col min="28" max="28" width="62.33203125" style="1" customWidth="1"/>
    <col min="29" max="16384" width="11.44140625" style="1"/>
  </cols>
  <sheetData>
    <row r="1" spans="1:28" s="6" customFormat="1" ht="13.65" customHeight="1" thickBot="1">
      <c r="F1" s="79"/>
      <c r="G1" s="80"/>
      <c r="H1" s="80"/>
      <c r="I1" s="79"/>
      <c r="J1" s="74"/>
      <c r="K1" s="74"/>
      <c r="L1" s="74"/>
      <c r="M1" s="74"/>
      <c r="N1" s="79"/>
      <c r="O1" s="79"/>
      <c r="P1" s="79"/>
      <c r="Q1" s="79"/>
      <c r="R1" s="79"/>
      <c r="S1" s="79"/>
      <c r="T1" s="79"/>
      <c r="U1" s="79"/>
      <c r="V1" s="79"/>
      <c r="W1" s="79"/>
    </row>
    <row r="2" spans="1:28" s="6" customFormat="1" ht="99.9" customHeight="1" thickBot="1">
      <c r="G2" s="14"/>
      <c r="H2" s="14"/>
      <c r="J2" s="359" t="s">
        <v>585</v>
      </c>
      <c r="K2" s="360"/>
      <c r="L2" s="360"/>
      <c r="M2" s="360"/>
      <c r="N2" s="360"/>
      <c r="O2" s="360"/>
      <c r="P2" s="360"/>
      <c r="Q2" s="360"/>
      <c r="R2" s="360"/>
      <c r="S2" s="360"/>
      <c r="T2" s="360"/>
      <c r="U2" s="360"/>
      <c r="V2" s="361"/>
      <c r="W2" s="365"/>
      <c r="X2" s="365"/>
      <c r="Y2" s="365"/>
      <c r="Z2" s="365"/>
      <c r="AA2" s="365"/>
    </row>
    <row r="3" spans="1:28" ht="15">
      <c r="F3" s="79"/>
      <c r="G3" s="3"/>
      <c r="H3" s="3"/>
      <c r="I3" s="79"/>
      <c r="J3" s="74"/>
      <c r="K3" s="74"/>
      <c r="L3" s="74"/>
      <c r="M3" s="74"/>
      <c r="N3" s="79"/>
      <c r="O3" s="79"/>
      <c r="P3" s="79"/>
      <c r="Q3" s="79"/>
      <c r="R3" s="79"/>
      <c r="S3" s="79"/>
      <c r="T3" s="79"/>
      <c r="U3" s="79"/>
      <c r="V3" s="79"/>
      <c r="W3" s="79"/>
      <c r="X3" s="79"/>
    </row>
    <row r="4" spans="1:28" ht="30.15" customHeight="1">
      <c r="F4" s="6"/>
      <c r="J4" s="81" t="s">
        <v>580</v>
      </c>
      <c r="K4" s="111" t="s">
        <v>8</v>
      </c>
      <c r="L4" s="111"/>
      <c r="M4" s="111"/>
      <c r="N4" s="20" t="s">
        <v>581</v>
      </c>
      <c r="O4" s="82"/>
      <c r="P4" s="372" t="s">
        <v>21</v>
      </c>
      <c r="Q4" s="372"/>
      <c r="R4" s="373"/>
      <c r="S4" s="62"/>
      <c r="T4" s="22"/>
      <c r="U4" s="83"/>
      <c r="V4" s="83"/>
      <c r="W4" s="84" t="s">
        <v>27</v>
      </c>
      <c r="X4" s="356" t="s">
        <v>24</v>
      </c>
      <c r="Y4" s="357"/>
      <c r="Z4" s="357"/>
      <c r="AA4" s="358"/>
    </row>
    <row r="5" spans="1:28" ht="12.75" customHeight="1">
      <c r="F5" s="52"/>
      <c r="I5" s="50"/>
      <c r="J5" s="73"/>
      <c r="K5" s="73"/>
      <c r="L5" s="73"/>
      <c r="M5" s="73"/>
      <c r="N5" s="52"/>
      <c r="O5" s="52"/>
      <c r="P5" s="135"/>
      <c r="Q5" s="135"/>
      <c r="R5" s="136"/>
      <c r="S5" s="62"/>
      <c r="T5" s="22"/>
      <c r="U5" s="83"/>
      <c r="V5" s="83"/>
      <c r="W5" s="53"/>
      <c r="X5" s="53"/>
      <c r="Y5" s="53"/>
      <c r="Z5" s="53"/>
      <c r="AA5" s="53"/>
    </row>
    <row r="6" spans="1:28" ht="3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47.25" customHeight="1">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c r="A8" s="96" t="s">
        <v>172</v>
      </c>
      <c r="B8" s="100"/>
      <c r="C8" s="100"/>
      <c r="D8" s="100"/>
      <c r="E8" s="100" t="s">
        <v>9</v>
      </c>
      <c r="F8" s="109"/>
      <c r="G8" s="96">
        <v>1</v>
      </c>
      <c r="H8" s="96" t="s">
        <v>549</v>
      </c>
      <c r="I8" s="114"/>
      <c r="J8" s="9" t="s">
        <v>333</v>
      </c>
      <c r="K8" s="114" t="s">
        <v>509</v>
      </c>
      <c r="L8" s="173" t="s">
        <v>682</v>
      </c>
      <c r="M8" s="173" t="s">
        <v>683</v>
      </c>
      <c r="N8" s="109" t="s">
        <v>278</v>
      </c>
      <c r="O8" s="118" t="s">
        <v>440</v>
      </c>
      <c r="P8" s="98"/>
      <c r="Q8" s="98"/>
      <c r="R8" s="98"/>
      <c r="S8" s="98"/>
      <c r="T8" s="99"/>
      <c r="U8" s="94"/>
      <c r="V8" s="94"/>
      <c r="W8" s="94"/>
      <c r="X8" s="114"/>
      <c r="Y8" s="114"/>
      <c r="Z8" s="114"/>
      <c r="AA8" s="114"/>
      <c r="AB8" s="114"/>
    </row>
    <row r="9" spans="1:28" s="10" customFormat="1" ht="60">
      <c r="A9" s="96" t="s">
        <v>172</v>
      </c>
      <c r="B9" s="100"/>
      <c r="C9" s="100"/>
      <c r="D9" s="100"/>
      <c r="E9" s="100" t="s">
        <v>9</v>
      </c>
      <c r="F9" s="109"/>
      <c r="G9" s="96">
        <v>2</v>
      </c>
      <c r="H9" s="96" t="s">
        <v>542</v>
      </c>
      <c r="I9" s="114"/>
      <c r="J9" s="9" t="s">
        <v>333</v>
      </c>
      <c r="K9" s="114" t="s">
        <v>509</v>
      </c>
      <c r="L9" s="173" t="s">
        <v>633</v>
      </c>
      <c r="M9" s="173" t="s">
        <v>599</v>
      </c>
      <c r="N9" s="109" t="s">
        <v>245</v>
      </c>
      <c r="O9" s="118" t="s">
        <v>383</v>
      </c>
      <c r="P9" s="98"/>
      <c r="Q9" s="98"/>
      <c r="R9" s="98"/>
      <c r="S9" s="98"/>
      <c r="T9" s="99"/>
      <c r="U9" s="94"/>
      <c r="V9" s="94"/>
      <c r="W9" s="94"/>
      <c r="X9" s="114"/>
      <c r="Y9" s="114"/>
      <c r="Z9" s="114"/>
      <c r="AA9" s="114"/>
      <c r="AB9" s="114"/>
    </row>
    <row r="10" spans="1:28" s="10" customFormat="1" ht="45">
      <c r="A10" s="96" t="s">
        <v>172</v>
      </c>
      <c r="B10" s="100"/>
      <c r="C10" s="100"/>
      <c r="D10" s="100"/>
      <c r="E10" s="100" t="s">
        <v>9</v>
      </c>
      <c r="F10" s="109"/>
      <c r="G10" s="96">
        <v>3</v>
      </c>
      <c r="H10" s="96" t="s">
        <v>543</v>
      </c>
      <c r="I10" s="114"/>
      <c r="J10" s="9" t="s">
        <v>333</v>
      </c>
      <c r="K10" s="114" t="s">
        <v>509</v>
      </c>
      <c r="L10" s="173" t="s">
        <v>634</v>
      </c>
      <c r="M10" s="173" t="s">
        <v>600</v>
      </c>
      <c r="N10" s="109" t="s">
        <v>246</v>
      </c>
      <c r="O10" s="118" t="s">
        <v>384</v>
      </c>
      <c r="P10" s="98"/>
      <c r="Q10" s="98"/>
      <c r="R10" s="98"/>
      <c r="S10" s="98"/>
      <c r="T10" s="99"/>
      <c r="U10" s="94"/>
      <c r="V10" s="94"/>
      <c r="W10" s="94"/>
      <c r="X10" s="114"/>
      <c r="Y10" s="114"/>
      <c r="Z10" s="114"/>
      <c r="AA10" s="114"/>
      <c r="AB10" s="114"/>
    </row>
    <row r="11" spans="1:28" s="10" customFormat="1" ht="75">
      <c r="A11" s="96" t="s">
        <v>172</v>
      </c>
      <c r="B11" s="100"/>
      <c r="C11" s="100"/>
      <c r="D11" s="100"/>
      <c r="E11" s="100" t="s">
        <v>9</v>
      </c>
      <c r="F11" s="109"/>
      <c r="G11" s="96">
        <v>4</v>
      </c>
      <c r="H11" s="96" t="s">
        <v>544</v>
      </c>
      <c r="I11" s="114"/>
      <c r="J11" s="9" t="s">
        <v>333</v>
      </c>
      <c r="K11" s="114" t="s">
        <v>509</v>
      </c>
      <c r="L11" s="173" t="s">
        <v>635</v>
      </c>
      <c r="M11" s="173" t="s">
        <v>601</v>
      </c>
      <c r="N11" s="109" t="s">
        <v>247</v>
      </c>
      <c r="O11" s="118" t="s">
        <v>385</v>
      </c>
      <c r="P11" s="98"/>
      <c r="Q11" s="98"/>
      <c r="R11" s="98"/>
      <c r="S11" s="98"/>
      <c r="T11" s="99"/>
      <c r="U11" s="94"/>
      <c r="V11" s="94"/>
      <c r="W11" s="94"/>
      <c r="X11" s="114"/>
      <c r="Y11" s="114"/>
      <c r="Z11" s="114"/>
      <c r="AA11" s="114"/>
      <c r="AB11" s="114"/>
    </row>
    <row r="12" spans="1:28" s="10" customFormat="1" ht="60">
      <c r="A12" s="96" t="s">
        <v>172</v>
      </c>
      <c r="B12" s="100"/>
      <c r="C12" s="100"/>
      <c r="D12" s="100"/>
      <c r="E12" s="100" t="s">
        <v>9</v>
      </c>
      <c r="F12" s="109"/>
      <c r="G12" s="96">
        <v>5</v>
      </c>
      <c r="H12" s="96" t="s">
        <v>545</v>
      </c>
      <c r="I12" s="114"/>
      <c r="J12" s="9" t="s">
        <v>333</v>
      </c>
      <c r="K12" s="114" t="s">
        <v>509</v>
      </c>
      <c r="L12" s="173" t="s">
        <v>636</v>
      </c>
      <c r="M12" s="173" t="s">
        <v>602</v>
      </c>
      <c r="N12" s="109" t="s">
        <v>248</v>
      </c>
      <c r="O12" s="118" t="s">
        <v>386</v>
      </c>
      <c r="P12" s="98"/>
      <c r="Q12" s="98"/>
      <c r="R12" s="98"/>
      <c r="S12" s="98"/>
      <c r="T12" s="99"/>
      <c r="U12" s="94"/>
      <c r="V12" s="94"/>
      <c r="W12" s="94"/>
      <c r="X12" s="114"/>
      <c r="Y12" s="114"/>
      <c r="Z12" s="114"/>
      <c r="AA12" s="114"/>
      <c r="AB12" s="114"/>
    </row>
    <row r="13" spans="1:28" s="10" customFormat="1" ht="30">
      <c r="A13" s="96" t="s">
        <v>172</v>
      </c>
      <c r="B13" s="100"/>
      <c r="C13" s="100"/>
      <c r="D13" s="100"/>
      <c r="E13" s="100" t="s">
        <v>9</v>
      </c>
      <c r="F13" s="109"/>
      <c r="G13" s="96">
        <v>6</v>
      </c>
      <c r="H13" s="96" t="s">
        <v>546</v>
      </c>
      <c r="I13" s="114"/>
      <c r="J13" s="96" t="s">
        <v>333</v>
      </c>
      <c r="K13" s="114" t="s">
        <v>509</v>
      </c>
      <c r="L13" s="173" t="s">
        <v>637</v>
      </c>
      <c r="M13" s="173" t="s">
        <v>603</v>
      </c>
      <c r="N13" s="109" t="s">
        <v>249</v>
      </c>
      <c r="O13" s="118" t="s">
        <v>387</v>
      </c>
      <c r="P13" s="98"/>
      <c r="Q13" s="98"/>
      <c r="R13" s="98"/>
      <c r="S13" s="98"/>
      <c r="T13" s="99"/>
      <c r="U13" s="94"/>
      <c r="V13" s="94"/>
      <c r="W13" s="94"/>
      <c r="X13" s="114"/>
      <c r="Y13" s="114"/>
      <c r="Z13" s="114"/>
      <c r="AA13" s="114"/>
      <c r="AB13" s="114"/>
    </row>
    <row r="14" spans="1:28" s="10" customFormat="1" ht="45">
      <c r="A14" s="96" t="s">
        <v>172</v>
      </c>
      <c r="B14" s="100"/>
      <c r="C14" s="100"/>
      <c r="D14" s="100"/>
      <c r="E14" s="100" t="s">
        <v>9</v>
      </c>
      <c r="F14" s="109"/>
      <c r="G14" s="96">
        <v>7</v>
      </c>
      <c r="H14" s="96" t="s">
        <v>524</v>
      </c>
      <c r="I14" s="114"/>
      <c r="J14" s="96" t="s">
        <v>342</v>
      </c>
      <c r="K14" s="96" t="s">
        <v>1353</v>
      </c>
      <c r="L14" s="173" t="s">
        <v>605</v>
      </c>
      <c r="M14" s="173" t="s">
        <v>391</v>
      </c>
      <c r="N14" s="109" t="s">
        <v>236</v>
      </c>
      <c r="O14" s="118" t="s">
        <v>391</v>
      </c>
      <c r="P14" s="98"/>
      <c r="Q14" s="98"/>
      <c r="R14" s="98"/>
      <c r="S14" s="98"/>
      <c r="T14" s="99"/>
      <c r="U14" s="94"/>
      <c r="V14" s="94"/>
      <c r="W14" s="94"/>
      <c r="X14" s="114"/>
      <c r="Y14" s="114"/>
      <c r="Z14" s="114"/>
      <c r="AA14" s="114"/>
      <c r="AB14" s="114"/>
    </row>
    <row r="15" spans="1:28" s="10" customFormat="1" ht="60">
      <c r="A15" s="96" t="s">
        <v>172</v>
      </c>
      <c r="B15" s="101"/>
      <c r="C15" s="101"/>
      <c r="D15" s="101"/>
      <c r="E15" s="101" t="s">
        <v>9</v>
      </c>
      <c r="F15" s="109"/>
      <c r="G15" s="96">
        <v>8</v>
      </c>
      <c r="H15" s="96" t="s">
        <v>525</v>
      </c>
      <c r="I15" s="114"/>
      <c r="J15" s="96" t="s">
        <v>342</v>
      </c>
      <c r="K15" s="96" t="s">
        <v>1353</v>
      </c>
      <c r="L15" s="173" t="s">
        <v>606</v>
      </c>
      <c r="M15" s="173" t="s">
        <v>393</v>
      </c>
      <c r="N15" s="109" t="s">
        <v>237</v>
      </c>
      <c r="O15" s="118" t="s">
        <v>393</v>
      </c>
      <c r="P15" s="98"/>
      <c r="Q15" s="98"/>
      <c r="R15" s="98"/>
      <c r="S15" s="98"/>
      <c r="T15" s="99"/>
      <c r="U15" s="94"/>
      <c r="V15" s="94"/>
      <c r="W15" s="94"/>
      <c r="X15" s="114"/>
      <c r="Y15" s="114"/>
      <c r="Z15" s="114"/>
      <c r="AA15" s="114"/>
      <c r="AB15" s="114"/>
    </row>
    <row r="16" spans="1:28" s="10" customFormat="1" ht="30">
      <c r="A16" s="96" t="s">
        <v>172</v>
      </c>
      <c r="B16" s="101"/>
      <c r="C16" s="101"/>
      <c r="D16" s="101"/>
      <c r="E16" s="101" t="s">
        <v>9</v>
      </c>
      <c r="F16" s="109"/>
      <c r="G16" s="96">
        <v>9</v>
      </c>
      <c r="H16" s="96" t="s">
        <v>526</v>
      </c>
      <c r="I16" s="114"/>
      <c r="J16" s="96" t="s">
        <v>342</v>
      </c>
      <c r="K16" s="96" t="s">
        <v>1353</v>
      </c>
      <c r="L16" s="173" t="s">
        <v>607</v>
      </c>
      <c r="M16" s="173" t="s">
        <v>395</v>
      </c>
      <c r="N16" s="109" t="s">
        <v>238</v>
      </c>
      <c r="O16" s="118" t="s">
        <v>395</v>
      </c>
      <c r="P16" s="98"/>
      <c r="Q16" s="98"/>
      <c r="R16" s="98"/>
      <c r="S16" s="98"/>
      <c r="T16" s="99"/>
      <c r="U16" s="94"/>
      <c r="V16" s="94"/>
      <c r="W16" s="94"/>
      <c r="X16" s="114"/>
      <c r="Y16" s="114"/>
      <c r="Z16" s="114"/>
      <c r="AA16" s="114"/>
      <c r="AB16" s="114"/>
    </row>
    <row r="17" spans="1:28" s="10" customFormat="1" ht="60">
      <c r="A17" s="96" t="s">
        <v>172</v>
      </c>
      <c r="B17" s="101"/>
      <c r="C17" s="101"/>
      <c r="D17" s="101"/>
      <c r="E17" s="101" t="s">
        <v>9</v>
      </c>
      <c r="F17" s="109"/>
      <c r="G17" s="96">
        <v>10</v>
      </c>
      <c r="H17" s="96" t="s">
        <v>550</v>
      </c>
      <c r="I17" s="114"/>
      <c r="J17" s="9" t="s">
        <v>340</v>
      </c>
      <c r="K17" s="114" t="s">
        <v>1372</v>
      </c>
      <c r="L17" s="173" t="s">
        <v>690</v>
      </c>
      <c r="M17" s="173" t="s">
        <v>778</v>
      </c>
      <c r="N17" s="109" t="s">
        <v>273</v>
      </c>
      <c r="O17" s="118" t="s">
        <v>454</v>
      </c>
      <c r="P17" s="98"/>
      <c r="Q17" s="98"/>
      <c r="R17" s="98"/>
      <c r="S17" s="98"/>
      <c r="T17" s="99"/>
      <c r="U17" s="94"/>
      <c r="V17" s="94"/>
      <c r="W17" s="94"/>
      <c r="X17" s="114"/>
      <c r="Y17" s="114"/>
      <c r="Z17" s="114"/>
      <c r="AA17" s="114"/>
      <c r="AB17" s="114"/>
    </row>
    <row r="18" spans="1:28" s="10" customFormat="1" ht="75">
      <c r="A18" s="96" t="s">
        <v>172</v>
      </c>
      <c r="B18" s="101"/>
      <c r="C18" s="101"/>
      <c r="D18" s="101"/>
      <c r="E18" s="101" t="s">
        <v>9</v>
      </c>
      <c r="F18" s="109"/>
      <c r="G18" s="96">
        <v>11</v>
      </c>
      <c r="H18" s="96" t="s">
        <v>551</v>
      </c>
      <c r="I18" s="114"/>
      <c r="J18" s="9" t="s">
        <v>340</v>
      </c>
      <c r="K18" s="114" t="s">
        <v>1372</v>
      </c>
      <c r="L18" s="173" t="s">
        <v>692</v>
      </c>
      <c r="M18" s="173" t="s">
        <v>779</v>
      </c>
      <c r="N18" s="109" t="s">
        <v>239</v>
      </c>
      <c r="O18" s="118" t="s">
        <v>455</v>
      </c>
      <c r="P18" s="98"/>
      <c r="Q18" s="98"/>
      <c r="R18" s="98"/>
      <c r="S18" s="98"/>
      <c r="T18" s="99"/>
      <c r="U18" s="94"/>
      <c r="V18" s="94"/>
      <c r="W18" s="94"/>
      <c r="X18" s="114"/>
      <c r="Y18" s="114"/>
      <c r="Z18" s="114"/>
      <c r="AA18" s="114"/>
      <c r="AB18" s="114"/>
    </row>
    <row r="19" spans="1:28" s="10" customFormat="1" ht="90">
      <c r="A19" s="96" t="s">
        <v>172</v>
      </c>
      <c r="B19" s="101"/>
      <c r="C19" s="101"/>
      <c r="D19" s="101"/>
      <c r="E19" s="101" t="s">
        <v>9</v>
      </c>
      <c r="F19" s="109"/>
      <c r="G19" s="96">
        <v>12</v>
      </c>
      <c r="H19" s="96" t="s">
        <v>552</v>
      </c>
      <c r="I19" s="114"/>
      <c r="J19" s="9" t="s">
        <v>340</v>
      </c>
      <c r="K19" s="114" t="s">
        <v>1372</v>
      </c>
      <c r="L19" s="173" t="s">
        <v>694</v>
      </c>
      <c r="M19" s="173" t="s">
        <v>780</v>
      </c>
      <c r="N19" s="109" t="s">
        <v>240</v>
      </c>
      <c r="O19" s="118" t="s">
        <v>456</v>
      </c>
      <c r="P19" s="98"/>
      <c r="Q19" s="98"/>
      <c r="R19" s="98"/>
      <c r="S19" s="98"/>
      <c r="T19" s="99"/>
      <c r="U19" s="94"/>
      <c r="V19" s="94"/>
      <c r="W19" s="94"/>
      <c r="X19" s="114"/>
      <c r="Y19" s="114"/>
      <c r="Z19" s="114"/>
      <c r="AA19" s="114"/>
      <c r="AB19" s="114"/>
    </row>
    <row r="20" spans="1:28" s="10" customFormat="1" ht="60">
      <c r="A20" s="94" t="s">
        <v>172</v>
      </c>
      <c r="B20" s="101"/>
      <c r="C20" s="101"/>
      <c r="D20" s="101"/>
      <c r="E20" s="101" t="s">
        <v>9</v>
      </c>
      <c r="F20" s="109"/>
      <c r="G20" s="96">
        <v>13</v>
      </c>
      <c r="H20" s="96" t="s">
        <v>531</v>
      </c>
      <c r="I20" s="114"/>
      <c r="J20" s="132" t="s">
        <v>330</v>
      </c>
      <c r="K20" s="114" t="s">
        <v>1372</v>
      </c>
      <c r="L20" s="173" t="s">
        <v>620</v>
      </c>
      <c r="M20" s="173" t="s">
        <v>621</v>
      </c>
      <c r="N20" s="109" t="s">
        <v>309</v>
      </c>
      <c r="O20" s="109" t="s">
        <v>373</v>
      </c>
      <c r="P20" s="140"/>
      <c r="Q20" s="140"/>
      <c r="R20" s="140"/>
      <c r="S20" s="140"/>
      <c r="T20" s="99"/>
      <c r="U20" s="94"/>
      <c r="V20" s="94"/>
      <c r="W20" s="94"/>
      <c r="X20" s="114"/>
      <c r="Y20" s="114"/>
      <c r="Z20" s="114"/>
      <c r="AA20" s="114"/>
      <c r="AB20" s="114"/>
    </row>
    <row r="21" spans="1:28" s="10" customFormat="1" ht="90">
      <c r="A21" s="96" t="s">
        <v>172</v>
      </c>
      <c r="B21" s="101"/>
      <c r="C21" s="101"/>
      <c r="D21" s="101"/>
      <c r="E21" s="101" t="s">
        <v>9</v>
      </c>
      <c r="F21" s="109"/>
      <c r="G21" s="96">
        <v>14</v>
      </c>
      <c r="H21" s="96" t="s">
        <v>532</v>
      </c>
      <c r="I21" s="114"/>
      <c r="J21" s="132" t="s">
        <v>330</v>
      </c>
      <c r="K21" s="114" t="s">
        <v>1372</v>
      </c>
      <c r="L21" s="173" t="s">
        <v>622</v>
      </c>
      <c r="M21" s="173" t="s">
        <v>623</v>
      </c>
      <c r="N21" s="109" t="s">
        <v>311</v>
      </c>
      <c r="O21" s="118" t="s">
        <v>375</v>
      </c>
      <c r="P21" s="98"/>
      <c r="Q21" s="98"/>
      <c r="R21" s="98"/>
      <c r="S21" s="98"/>
      <c r="T21" s="99"/>
      <c r="U21" s="94"/>
      <c r="V21" s="94"/>
      <c r="W21" s="94"/>
      <c r="X21" s="114"/>
      <c r="Y21" s="114"/>
      <c r="Z21" s="114"/>
      <c r="AA21" s="114"/>
      <c r="AB21" s="114"/>
    </row>
    <row r="22" spans="1:28" s="10" customFormat="1" ht="75">
      <c r="A22" s="94" t="s">
        <v>172</v>
      </c>
      <c r="B22" s="101"/>
      <c r="C22" s="101"/>
      <c r="D22" s="101"/>
      <c r="E22" s="101" t="s">
        <v>9</v>
      </c>
      <c r="F22" s="109"/>
      <c r="G22" s="96">
        <v>15</v>
      </c>
      <c r="H22" s="96" t="s">
        <v>533</v>
      </c>
      <c r="I22" s="114"/>
      <c r="J22" s="132" t="s">
        <v>330</v>
      </c>
      <c r="K22" s="114" t="s">
        <v>1372</v>
      </c>
      <c r="L22" s="173" t="s">
        <v>624</v>
      </c>
      <c r="M22" s="173" t="s">
        <v>625</v>
      </c>
      <c r="N22" s="109" t="s">
        <v>306</v>
      </c>
      <c r="O22" s="109" t="s">
        <v>377</v>
      </c>
      <c r="P22" s="140"/>
      <c r="Q22" s="140"/>
      <c r="R22" s="140"/>
      <c r="S22" s="140"/>
      <c r="T22" s="99"/>
      <c r="U22" s="94"/>
      <c r="V22" s="94"/>
      <c r="W22" s="94"/>
      <c r="X22" s="114"/>
      <c r="Y22" s="114"/>
      <c r="Z22" s="114"/>
      <c r="AA22" s="114"/>
      <c r="AB22" s="114"/>
    </row>
    <row r="23" spans="1:28" s="10" customFormat="1" ht="45">
      <c r="A23" s="96" t="s">
        <v>172</v>
      </c>
      <c r="B23" s="101"/>
      <c r="C23" s="101"/>
      <c r="D23" s="101"/>
      <c r="E23" s="101" t="s">
        <v>9</v>
      </c>
      <c r="F23" s="109"/>
      <c r="G23" s="96">
        <v>16</v>
      </c>
      <c r="H23" s="96" t="s">
        <v>553</v>
      </c>
      <c r="I23" s="114"/>
      <c r="J23" s="9" t="s">
        <v>341</v>
      </c>
      <c r="K23" s="114" t="s">
        <v>1372</v>
      </c>
      <c r="L23" s="173" t="s">
        <v>781</v>
      </c>
      <c r="M23" s="173" t="s">
        <v>782</v>
      </c>
      <c r="N23" s="109" t="s">
        <v>293</v>
      </c>
      <c r="O23" s="118" t="s">
        <v>457</v>
      </c>
      <c r="P23" s="98"/>
      <c r="Q23" s="98"/>
      <c r="R23" s="98"/>
      <c r="S23" s="98"/>
      <c r="T23" s="99"/>
      <c r="U23" s="94"/>
      <c r="V23" s="94"/>
      <c r="W23" s="94"/>
      <c r="X23" s="114"/>
      <c r="Y23" s="114"/>
      <c r="Z23" s="114"/>
      <c r="AA23" s="114"/>
      <c r="AB23" s="114"/>
    </row>
    <row r="24" spans="1:28" s="10" customFormat="1" ht="45">
      <c r="A24" s="96" t="s">
        <v>172</v>
      </c>
      <c r="B24" s="101"/>
      <c r="C24" s="101"/>
      <c r="D24" s="101"/>
      <c r="E24" s="101" t="s">
        <v>9</v>
      </c>
      <c r="F24" s="109"/>
      <c r="G24" s="96">
        <v>17</v>
      </c>
      <c r="H24" s="96" t="s">
        <v>554</v>
      </c>
      <c r="I24" s="114"/>
      <c r="J24" s="96" t="s">
        <v>341</v>
      </c>
      <c r="K24" s="114" t="s">
        <v>1372</v>
      </c>
      <c r="L24" s="173" t="s">
        <v>783</v>
      </c>
      <c r="M24" s="173" t="s">
        <v>784</v>
      </c>
      <c r="N24" s="109" t="s">
        <v>294</v>
      </c>
      <c r="O24" s="118" t="s">
        <v>458</v>
      </c>
      <c r="P24" s="98"/>
      <c r="Q24" s="98"/>
      <c r="R24" s="98"/>
      <c r="S24" s="98"/>
      <c r="T24" s="99"/>
      <c r="U24" s="94"/>
      <c r="V24" s="94"/>
      <c r="W24" s="94"/>
      <c r="X24" s="114"/>
      <c r="Y24" s="114"/>
      <c r="Z24" s="114"/>
      <c r="AA24" s="114"/>
      <c r="AB24" s="114"/>
    </row>
    <row r="25" spans="1:28" s="10" customFormat="1" ht="30">
      <c r="A25" s="96" t="s">
        <v>172</v>
      </c>
      <c r="B25" s="101"/>
      <c r="C25" s="101"/>
      <c r="D25" s="101"/>
      <c r="E25" s="101" t="s">
        <v>9</v>
      </c>
      <c r="F25" s="109"/>
      <c r="G25" s="96">
        <v>18</v>
      </c>
      <c r="H25" s="96" t="s">
        <v>555</v>
      </c>
      <c r="I25" s="114"/>
      <c r="J25" s="96" t="s">
        <v>341</v>
      </c>
      <c r="K25" s="114" t="s">
        <v>1372</v>
      </c>
      <c r="L25" s="173" t="s">
        <v>785</v>
      </c>
      <c r="M25" s="173" t="s">
        <v>786</v>
      </c>
      <c r="N25" s="109" t="s">
        <v>313</v>
      </c>
      <c r="O25" s="118" t="s">
        <v>459</v>
      </c>
      <c r="P25" s="98"/>
      <c r="Q25" s="98"/>
      <c r="R25" s="98"/>
      <c r="S25" s="98"/>
      <c r="T25" s="99"/>
      <c r="U25" s="94"/>
      <c r="V25" s="94"/>
      <c r="W25" s="94"/>
      <c r="X25" s="114"/>
      <c r="Y25" s="114"/>
      <c r="Z25" s="114"/>
      <c r="AA25" s="114"/>
      <c r="AB25" s="114"/>
    </row>
    <row r="26" spans="1:28" s="10" customFormat="1" ht="45">
      <c r="A26" s="96" t="s">
        <v>172</v>
      </c>
      <c r="B26" s="101"/>
      <c r="C26" s="101"/>
      <c r="D26" s="101"/>
      <c r="E26" s="101" t="s">
        <v>9</v>
      </c>
      <c r="F26" s="109"/>
      <c r="G26" s="96">
        <v>19</v>
      </c>
      <c r="H26" s="96" t="s">
        <v>556</v>
      </c>
      <c r="I26" s="114"/>
      <c r="J26" s="96" t="s">
        <v>341</v>
      </c>
      <c r="K26" s="114" t="s">
        <v>1372</v>
      </c>
      <c r="L26" s="173" t="s">
        <v>787</v>
      </c>
      <c r="M26" s="173" t="s">
        <v>788</v>
      </c>
      <c r="N26" s="109" t="s">
        <v>312</v>
      </c>
      <c r="O26" s="118" t="s">
        <v>460</v>
      </c>
      <c r="P26" s="98"/>
      <c r="Q26" s="98"/>
      <c r="R26" s="98"/>
      <c r="S26" s="98"/>
      <c r="T26" s="99"/>
      <c r="U26" s="94"/>
      <c r="V26" s="94"/>
      <c r="W26" s="94"/>
      <c r="X26" s="114"/>
      <c r="Y26" s="114"/>
      <c r="Z26" s="114"/>
      <c r="AA26" s="114"/>
      <c r="AB26" s="114"/>
    </row>
    <row r="27" spans="1:28" s="10" customFormat="1" ht="45">
      <c r="A27" s="96" t="s">
        <v>172</v>
      </c>
      <c r="B27" s="101"/>
      <c r="C27" s="101"/>
      <c r="D27" s="101"/>
      <c r="E27" s="101" t="s">
        <v>9</v>
      </c>
      <c r="F27" s="109"/>
      <c r="G27" s="96">
        <v>20</v>
      </c>
      <c r="H27" s="96" t="s">
        <v>558</v>
      </c>
      <c r="I27" s="114"/>
      <c r="J27" s="9" t="s">
        <v>341</v>
      </c>
      <c r="K27" s="114" t="s">
        <v>1372</v>
      </c>
      <c r="L27" s="173" t="s">
        <v>706</v>
      </c>
      <c r="M27" s="173" t="s">
        <v>789</v>
      </c>
      <c r="N27" s="109" t="s">
        <v>242</v>
      </c>
      <c r="O27" s="118" t="s">
        <v>461</v>
      </c>
      <c r="P27" s="98"/>
      <c r="Q27" s="98"/>
      <c r="R27" s="98"/>
      <c r="S27" s="98"/>
      <c r="T27" s="99"/>
      <c r="U27" s="94"/>
      <c r="V27" s="94"/>
      <c r="W27" s="94"/>
      <c r="X27" s="114"/>
      <c r="Y27" s="114"/>
      <c r="Z27" s="114"/>
      <c r="AA27" s="114"/>
      <c r="AB27" s="114"/>
    </row>
    <row r="28" spans="1:28" s="10" customFormat="1" ht="60">
      <c r="A28" s="96" t="s">
        <v>172</v>
      </c>
      <c r="B28" s="101"/>
      <c r="C28" s="101"/>
      <c r="D28" s="101"/>
      <c r="E28" s="101" t="s">
        <v>9</v>
      </c>
      <c r="F28" s="109"/>
      <c r="G28" s="96">
        <v>21</v>
      </c>
      <c r="H28" s="96" t="s">
        <v>559</v>
      </c>
      <c r="I28" s="114"/>
      <c r="J28" s="9" t="s">
        <v>341</v>
      </c>
      <c r="K28" s="114" t="s">
        <v>1372</v>
      </c>
      <c r="L28" s="173" t="s">
        <v>790</v>
      </c>
      <c r="M28" s="173" t="s">
        <v>791</v>
      </c>
      <c r="N28" s="109" t="s">
        <v>295</v>
      </c>
      <c r="O28" s="118" t="s">
        <v>462</v>
      </c>
      <c r="P28" s="98"/>
      <c r="Q28" s="98"/>
      <c r="R28" s="98"/>
      <c r="S28" s="98"/>
      <c r="T28" s="99"/>
      <c r="U28" s="94"/>
      <c r="V28" s="94"/>
      <c r="W28" s="94"/>
      <c r="X28" s="114"/>
      <c r="Y28" s="114"/>
      <c r="Z28" s="114"/>
      <c r="AA28" s="114"/>
      <c r="AB28" s="114"/>
    </row>
    <row r="29" spans="1:28" s="10" customFormat="1" ht="90">
      <c r="A29" s="96" t="s">
        <v>172</v>
      </c>
      <c r="B29" s="101"/>
      <c r="C29" s="101"/>
      <c r="D29" s="101"/>
      <c r="E29" s="101" t="s">
        <v>9</v>
      </c>
      <c r="F29" s="109"/>
      <c r="G29" s="96">
        <v>22</v>
      </c>
      <c r="H29" s="96" t="s">
        <v>560</v>
      </c>
      <c r="I29" s="114"/>
      <c r="J29" s="9" t="s">
        <v>341</v>
      </c>
      <c r="K29" s="114" t="s">
        <v>1372</v>
      </c>
      <c r="L29" s="173" t="s">
        <v>710</v>
      </c>
      <c r="M29" s="173" t="s">
        <v>792</v>
      </c>
      <c r="N29" s="109" t="s">
        <v>243</v>
      </c>
      <c r="O29" s="118" t="s">
        <v>463</v>
      </c>
      <c r="P29" s="98"/>
      <c r="Q29" s="98"/>
      <c r="R29" s="98"/>
      <c r="S29" s="98"/>
      <c r="T29" s="99"/>
      <c r="U29" s="94"/>
      <c r="V29" s="94"/>
      <c r="W29" s="94"/>
      <c r="X29" s="114"/>
      <c r="Y29" s="114"/>
      <c r="Z29" s="114"/>
      <c r="AA29" s="114"/>
      <c r="AB29" s="114"/>
    </row>
    <row r="30" spans="1:28" s="10" customFormat="1" ht="30">
      <c r="A30" s="96" t="s">
        <v>864</v>
      </c>
      <c r="B30" s="101"/>
      <c r="C30" s="101"/>
      <c r="D30" s="101"/>
      <c r="E30" s="101" t="s">
        <v>9</v>
      </c>
      <c r="F30" s="109"/>
      <c r="G30" s="96">
        <v>23</v>
      </c>
      <c r="H30" s="96" t="s">
        <v>1038</v>
      </c>
      <c r="I30" s="114"/>
      <c r="J30" s="94" t="s">
        <v>824</v>
      </c>
      <c r="K30" s="94" t="s">
        <v>510</v>
      </c>
      <c r="L30" s="173" t="s">
        <v>1036</v>
      </c>
      <c r="M30" s="173" t="s">
        <v>1037</v>
      </c>
      <c r="N30" s="99" t="s">
        <v>1095</v>
      </c>
      <c r="O30" s="118" t="s">
        <v>1037</v>
      </c>
      <c r="P30" s="98"/>
      <c r="Q30" s="98"/>
      <c r="R30" s="98"/>
      <c r="S30" s="98"/>
      <c r="T30" s="99"/>
      <c r="U30" s="94"/>
      <c r="V30" s="94"/>
      <c r="W30" s="94"/>
      <c r="X30" s="114"/>
      <c r="Y30" s="114"/>
      <c r="Z30" s="114"/>
      <c r="AA30" s="114"/>
      <c r="AB30" s="114"/>
    </row>
    <row r="31" spans="1:28" s="10" customFormat="1" ht="75">
      <c r="A31" s="142" t="s">
        <v>1434</v>
      </c>
      <c r="B31" s="101" t="s">
        <v>9</v>
      </c>
      <c r="C31" s="101" t="s">
        <v>9</v>
      </c>
      <c r="D31" s="101" t="s">
        <v>9</v>
      </c>
      <c r="E31" s="101"/>
      <c r="F31" s="144" t="s">
        <v>1499</v>
      </c>
      <c r="G31" s="132">
        <v>1</v>
      </c>
      <c r="H31" s="132" t="s">
        <v>1470</v>
      </c>
      <c r="I31" s="114"/>
      <c r="J31" s="181" t="s">
        <v>330</v>
      </c>
      <c r="K31" s="181" t="s">
        <v>1500</v>
      </c>
      <c r="L31" s="182" t="s">
        <v>1689</v>
      </c>
      <c r="M31" s="182" t="s">
        <v>2051</v>
      </c>
      <c r="N31" s="199" t="s">
        <v>1690</v>
      </c>
      <c r="O31" s="144" t="s">
        <v>2052</v>
      </c>
      <c r="P31" s="98"/>
      <c r="Q31" s="98"/>
      <c r="R31" s="98"/>
      <c r="S31" s="98"/>
      <c r="T31" s="99"/>
      <c r="U31" s="94"/>
      <c r="V31" s="94"/>
      <c r="W31" s="94"/>
      <c r="X31" s="114"/>
      <c r="Y31" s="114"/>
      <c r="Z31" s="114"/>
      <c r="AA31" s="114"/>
      <c r="AB31" s="114"/>
    </row>
    <row r="32" spans="1:28" s="10" customFormat="1" ht="60">
      <c r="A32" s="142" t="s">
        <v>1434</v>
      </c>
      <c r="B32" s="101" t="s">
        <v>9</v>
      </c>
      <c r="C32" s="101" t="s">
        <v>9</v>
      </c>
      <c r="D32" s="101" t="s">
        <v>9</v>
      </c>
      <c r="E32" s="101"/>
      <c r="F32" s="144" t="s">
        <v>1499</v>
      </c>
      <c r="G32" s="132">
        <v>2</v>
      </c>
      <c r="H32" s="132" t="s">
        <v>1453</v>
      </c>
      <c r="I32" s="114"/>
      <c r="J32" s="181" t="s">
        <v>330</v>
      </c>
      <c r="K32" s="181" t="s">
        <v>1500</v>
      </c>
      <c r="L32" s="182" t="s">
        <v>1565</v>
      </c>
      <c r="M32" s="182" t="s">
        <v>2022</v>
      </c>
      <c r="N32" s="199" t="s">
        <v>1566</v>
      </c>
      <c r="O32" s="144" t="s">
        <v>2023</v>
      </c>
      <c r="P32" s="98"/>
      <c r="Q32" s="98"/>
      <c r="R32" s="98"/>
      <c r="S32" s="98"/>
      <c r="T32" s="99"/>
      <c r="U32" s="94"/>
      <c r="V32" s="94"/>
      <c r="W32" s="94"/>
      <c r="X32" s="114"/>
      <c r="Y32" s="114"/>
      <c r="Z32" s="114"/>
      <c r="AA32" s="114"/>
      <c r="AB32" s="114"/>
    </row>
    <row r="33" spans="1:28" s="10" customFormat="1" ht="75">
      <c r="A33" s="142" t="s">
        <v>1434</v>
      </c>
      <c r="B33" s="101" t="s">
        <v>9</v>
      </c>
      <c r="C33" s="101" t="s">
        <v>9</v>
      </c>
      <c r="D33" s="101" t="s">
        <v>9</v>
      </c>
      <c r="E33" s="101"/>
      <c r="F33" s="144" t="s">
        <v>1499</v>
      </c>
      <c r="G33" s="132">
        <v>6</v>
      </c>
      <c r="H33" s="132" t="s">
        <v>1421</v>
      </c>
      <c r="I33" s="114"/>
      <c r="J33" s="181" t="s">
        <v>1410</v>
      </c>
      <c r="K33" s="181" t="s">
        <v>2010</v>
      </c>
      <c r="L33" s="182" t="s">
        <v>2053</v>
      </c>
      <c r="M33" s="182" t="s">
        <v>2054</v>
      </c>
      <c r="N33" s="199" t="s">
        <v>2055</v>
      </c>
      <c r="O33" s="144" t="s">
        <v>2056</v>
      </c>
      <c r="P33" s="98"/>
      <c r="Q33" s="98"/>
      <c r="R33" s="98"/>
      <c r="S33" s="98"/>
      <c r="T33" s="99"/>
      <c r="U33" s="94"/>
      <c r="V33" s="94"/>
      <c r="W33" s="94"/>
      <c r="X33" s="114"/>
      <c r="Y33" s="114"/>
      <c r="Z33" s="114"/>
      <c r="AA33" s="114"/>
      <c r="AB33" s="114"/>
    </row>
    <row r="34" spans="1:28" s="10" customFormat="1" ht="105">
      <c r="A34" s="142" t="s">
        <v>1434</v>
      </c>
      <c r="B34" s="101" t="s">
        <v>9</v>
      </c>
      <c r="C34" s="101" t="s">
        <v>9</v>
      </c>
      <c r="D34" s="101" t="s">
        <v>9</v>
      </c>
      <c r="E34" s="101"/>
      <c r="F34" s="144" t="s">
        <v>1499</v>
      </c>
      <c r="G34" s="132">
        <v>11</v>
      </c>
      <c r="H34" s="132" t="s">
        <v>1455</v>
      </c>
      <c r="I34" s="114"/>
      <c r="J34" s="181" t="s">
        <v>1410</v>
      </c>
      <c r="K34" s="181" t="s">
        <v>1417</v>
      </c>
      <c r="L34" s="182" t="s">
        <v>1691</v>
      </c>
      <c r="M34" s="182" t="s">
        <v>2026</v>
      </c>
      <c r="N34" s="199" t="s">
        <v>1692</v>
      </c>
      <c r="O34" s="144" t="s">
        <v>2027</v>
      </c>
      <c r="P34" s="98"/>
      <c r="Q34" s="98"/>
      <c r="R34" s="98"/>
      <c r="S34" s="98"/>
      <c r="T34" s="99"/>
      <c r="U34" s="94"/>
      <c r="V34" s="94"/>
      <c r="W34" s="94"/>
      <c r="X34" s="114"/>
      <c r="Y34" s="114"/>
      <c r="Z34" s="114"/>
      <c r="AA34" s="114"/>
      <c r="AB34" s="114"/>
    </row>
    <row r="35" spans="1:28" s="10" customFormat="1" ht="75">
      <c r="A35" s="142" t="s">
        <v>1434</v>
      </c>
      <c r="B35" s="101" t="s">
        <v>9</v>
      </c>
      <c r="C35" s="101" t="s">
        <v>9</v>
      </c>
      <c r="D35" s="101" t="s">
        <v>9</v>
      </c>
      <c r="E35" s="101"/>
      <c r="F35" s="144" t="s">
        <v>1499</v>
      </c>
      <c r="G35" s="132">
        <v>12</v>
      </c>
      <c r="H35" s="132" t="s">
        <v>1422</v>
      </c>
      <c r="I35" s="114"/>
      <c r="J35" s="181" t="s">
        <v>1410</v>
      </c>
      <c r="K35" s="181" t="s">
        <v>1417</v>
      </c>
      <c r="L35" s="182" t="s">
        <v>2057</v>
      </c>
      <c r="M35" s="182" t="s">
        <v>2058</v>
      </c>
      <c r="N35" s="199" t="s">
        <v>2059</v>
      </c>
      <c r="O35" s="144" t="s">
        <v>2060</v>
      </c>
      <c r="P35" s="98"/>
      <c r="Q35" s="98"/>
      <c r="R35" s="98"/>
      <c r="S35" s="98"/>
      <c r="T35" s="99"/>
      <c r="U35" s="94"/>
      <c r="V35" s="94"/>
      <c r="W35" s="94"/>
      <c r="X35" s="114"/>
      <c r="Y35" s="114"/>
      <c r="Z35" s="114"/>
      <c r="AA35" s="114"/>
      <c r="AB35" s="114"/>
    </row>
    <row r="36" spans="1:28" s="10" customFormat="1" ht="60">
      <c r="A36" s="142" t="s">
        <v>1434</v>
      </c>
      <c r="B36" s="101" t="s">
        <v>9</v>
      </c>
      <c r="C36" s="101" t="s">
        <v>9</v>
      </c>
      <c r="D36" s="101" t="s">
        <v>9</v>
      </c>
      <c r="E36" s="101"/>
      <c r="F36" s="144" t="s">
        <v>1499</v>
      </c>
      <c r="G36" s="132">
        <v>13</v>
      </c>
      <c r="H36" s="132" t="s">
        <v>1423</v>
      </c>
      <c r="I36" s="114"/>
      <c r="J36" s="181" t="s">
        <v>1410</v>
      </c>
      <c r="K36" s="181" t="s">
        <v>1417</v>
      </c>
      <c r="L36" s="182" t="s">
        <v>1559</v>
      </c>
      <c r="M36" s="182" t="s">
        <v>1537</v>
      </c>
      <c r="N36" s="199" t="s">
        <v>1538</v>
      </c>
      <c r="O36" s="144" t="s">
        <v>1539</v>
      </c>
      <c r="P36" s="98"/>
      <c r="Q36" s="98"/>
      <c r="R36" s="98"/>
      <c r="S36" s="98"/>
      <c r="T36" s="99"/>
      <c r="U36" s="94"/>
      <c r="V36" s="94"/>
      <c r="W36" s="94"/>
      <c r="X36" s="114"/>
      <c r="Y36" s="114"/>
      <c r="Z36" s="114"/>
      <c r="AA36" s="114"/>
      <c r="AB36" s="114"/>
    </row>
    <row r="37" spans="1:28" s="10" customFormat="1" ht="75">
      <c r="A37" s="142" t="s">
        <v>1434</v>
      </c>
      <c r="B37" s="101" t="s">
        <v>9</v>
      </c>
      <c r="C37" s="101" t="s">
        <v>9</v>
      </c>
      <c r="D37" s="101" t="s">
        <v>9</v>
      </c>
      <c r="E37" s="101"/>
      <c r="F37" s="144" t="s">
        <v>1499</v>
      </c>
      <c r="G37" s="132">
        <v>15</v>
      </c>
      <c r="H37" s="132" t="s">
        <v>1425</v>
      </c>
      <c r="I37" s="114"/>
      <c r="J37" s="181" t="s">
        <v>1410</v>
      </c>
      <c r="K37" s="181" t="s">
        <v>1417</v>
      </c>
      <c r="L37" s="182" t="s">
        <v>1561</v>
      </c>
      <c r="M37" s="182" t="s">
        <v>1452</v>
      </c>
      <c r="N37" s="199" t="s">
        <v>1542</v>
      </c>
      <c r="O37" s="144" t="s">
        <v>1543</v>
      </c>
      <c r="P37" s="98"/>
      <c r="Q37" s="98"/>
      <c r="R37" s="98"/>
      <c r="S37" s="98"/>
      <c r="T37" s="99"/>
      <c r="U37" s="94"/>
      <c r="V37" s="94"/>
      <c r="W37" s="94"/>
      <c r="X37" s="114"/>
      <c r="Y37" s="114"/>
      <c r="Z37" s="114"/>
      <c r="AA37" s="114"/>
      <c r="AB37" s="114"/>
    </row>
    <row r="38" spans="1:28" s="10" customFormat="1" ht="105">
      <c r="A38" s="142" t="s">
        <v>1434</v>
      </c>
      <c r="B38" s="101" t="s">
        <v>9</v>
      </c>
      <c r="C38" s="101" t="s">
        <v>9</v>
      </c>
      <c r="D38" s="101" t="s">
        <v>9</v>
      </c>
      <c r="E38" s="101"/>
      <c r="F38" s="144" t="s">
        <v>1499</v>
      </c>
      <c r="G38" s="132">
        <v>16</v>
      </c>
      <c r="H38" s="132" t="s">
        <v>1314</v>
      </c>
      <c r="I38" s="114"/>
      <c r="J38" s="181" t="s">
        <v>1410</v>
      </c>
      <c r="K38" s="181" t="s">
        <v>1417</v>
      </c>
      <c r="L38" s="182" t="s">
        <v>1693</v>
      </c>
      <c r="M38" s="182" t="s">
        <v>2028</v>
      </c>
      <c r="N38" s="199" t="s">
        <v>1574</v>
      </c>
      <c r="O38" s="144" t="s">
        <v>2029</v>
      </c>
      <c r="P38" s="98"/>
      <c r="Q38" s="98"/>
      <c r="R38" s="98"/>
      <c r="S38" s="98"/>
      <c r="T38" s="99"/>
      <c r="U38" s="94"/>
      <c r="V38" s="94"/>
      <c r="W38" s="94"/>
      <c r="X38" s="114"/>
      <c r="Y38" s="114"/>
      <c r="Z38" s="114"/>
      <c r="AA38" s="114"/>
      <c r="AB38" s="114"/>
    </row>
    <row r="39" spans="1:28" s="10" customFormat="1" ht="90">
      <c r="A39" s="142" t="s">
        <v>1434</v>
      </c>
      <c r="B39" s="101" t="s">
        <v>9</v>
      </c>
      <c r="C39" s="101" t="s">
        <v>9</v>
      </c>
      <c r="D39" s="101" t="s">
        <v>9</v>
      </c>
      <c r="E39" s="101"/>
      <c r="F39" s="144" t="s">
        <v>1499</v>
      </c>
      <c r="G39" s="132">
        <v>17</v>
      </c>
      <c r="H39" s="132" t="s">
        <v>1427</v>
      </c>
      <c r="I39" s="114"/>
      <c r="J39" s="181" t="s">
        <v>1411</v>
      </c>
      <c r="K39" s="181" t="s">
        <v>1417</v>
      </c>
      <c r="L39" s="182" t="s">
        <v>1545</v>
      </c>
      <c r="M39" s="182" t="s">
        <v>2008</v>
      </c>
      <c r="N39" s="199" t="s">
        <v>1503</v>
      </c>
      <c r="O39" s="144" t="s">
        <v>2009</v>
      </c>
      <c r="P39" s="98"/>
      <c r="Q39" s="98"/>
      <c r="R39" s="98"/>
      <c r="S39" s="98"/>
      <c r="T39" s="99"/>
      <c r="U39" s="94"/>
      <c r="V39" s="94"/>
      <c r="W39" s="94"/>
      <c r="X39" s="114"/>
      <c r="Y39" s="114"/>
      <c r="Z39" s="114"/>
      <c r="AA39" s="114"/>
      <c r="AB39" s="114"/>
    </row>
    <row r="40" spans="1:28" s="10" customFormat="1" ht="60">
      <c r="A40" s="142" t="s">
        <v>1434</v>
      </c>
      <c r="B40" s="101" t="s">
        <v>9</v>
      </c>
      <c r="C40" s="101" t="s">
        <v>9</v>
      </c>
      <c r="D40" s="101" t="s">
        <v>9</v>
      </c>
      <c r="E40" s="101"/>
      <c r="F40" s="144" t="s">
        <v>1499</v>
      </c>
      <c r="G40" s="132">
        <v>20</v>
      </c>
      <c r="H40" s="132" t="s">
        <v>1429</v>
      </c>
      <c r="I40" s="114"/>
      <c r="J40" s="181" t="s">
        <v>1411</v>
      </c>
      <c r="K40" s="181" t="s">
        <v>1417</v>
      </c>
      <c r="L40" s="182" t="s">
        <v>1551</v>
      </c>
      <c r="M40" s="182" t="s">
        <v>1444</v>
      </c>
      <c r="N40" s="199" t="s">
        <v>2015</v>
      </c>
      <c r="O40" s="144" t="s">
        <v>1523</v>
      </c>
      <c r="P40" s="98"/>
      <c r="Q40" s="98"/>
      <c r="R40" s="98"/>
      <c r="S40" s="98"/>
      <c r="T40" s="99"/>
      <c r="U40" s="94"/>
      <c r="V40" s="94"/>
      <c r="W40" s="94"/>
      <c r="X40" s="114"/>
      <c r="Y40" s="114"/>
      <c r="Z40" s="114"/>
      <c r="AA40" s="114"/>
      <c r="AB40" s="114"/>
    </row>
    <row r="41" spans="1:28" s="10" customFormat="1" ht="90">
      <c r="A41" s="142" t="s">
        <v>1434</v>
      </c>
      <c r="B41" s="101" t="s">
        <v>9</v>
      </c>
      <c r="C41" s="101" t="s">
        <v>9</v>
      </c>
      <c r="D41" s="101" t="s">
        <v>9</v>
      </c>
      <c r="E41" s="101"/>
      <c r="F41" s="144" t="s">
        <v>1499</v>
      </c>
      <c r="G41" s="132">
        <v>21</v>
      </c>
      <c r="H41" s="132" t="s">
        <v>1438</v>
      </c>
      <c r="I41" s="114"/>
      <c r="J41" s="181" t="s">
        <v>1411</v>
      </c>
      <c r="K41" s="181" t="s">
        <v>1417</v>
      </c>
      <c r="L41" s="182" t="s">
        <v>1552</v>
      </c>
      <c r="M41" s="182" t="s">
        <v>1445</v>
      </c>
      <c r="N41" s="199" t="s">
        <v>2003</v>
      </c>
      <c r="O41" s="144" t="s">
        <v>1524</v>
      </c>
      <c r="P41" s="98"/>
      <c r="Q41" s="98"/>
      <c r="R41" s="98"/>
      <c r="S41" s="98"/>
      <c r="T41" s="99"/>
      <c r="U41" s="94"/>
      <c r="V41" s="94"/>
      <c r="W41" s="94"/>
      <c r="X41" s="114"/>
      <c r="Y41" s="114"/>
      <c r="Z41" s="114"/>
      <c r="AA41" s="114"/>
      <c r="AB41" s="114"/>
    </row>
    <row r="42" spans="1:28" s="10" customFormat="1" ht="60">
      <c r="A42" s="142" t="s">
        <v>1434</v>
      </c>
      <c r="B42" s="101" t="s">
        <v>9</v>
      </c>
      <c r="C42" s="101" t="s">
        <v>9</v>
      </c>
      <c r="D42" s="101" t="s">
        <v>9</v>
      </c>
      <c r="E42" s="101"/>
      <c r="F42" s="144" t="s">
        <v>1499</v>
      </c>
      <c r="G42" s="132">
        <v>23</v>
      </c>
      <c r="H42" s="132" t="s">
        <v>1471</v>
      </c>
      <c r="I42" s="114"/>
      <c r="J42" s="181" t="s">
        <v>1411</v>
      </c>
      <c r="K42" s="181" t="s">
        <v>1417</v>
      </c>
      <c r="L42" s="182" t="s">
        <v>1603</v>
      </c>
      <c r="M42" s="182" t="s">
        <v>1474</v>
      </c>
      <c r="N42" s="199" t="s">
        <v>1604</v>
      </c>
      <c r="O42" s="144" t="s">
        <v>1605</v>
      </c>
      <c r="P42" s="98"/>
      <c r="Q42" s="98"/>
      <c r="R42" s="98"/>
      <c r="S42" s="98"/>
      <c r="T42" s="99"/>
      <c r="U42" s="94"/>
      <c r="V42" s="94"/>
      <c r="W42" s="94"/>
      <c r="X42" s="114"/>
      <c r="Y42" s="114"/>
      <c r="Z42" s="114"/>
      <c r="AA42" s="114"/>
      <c r="AB42" s="114"/>
    </row>
    <row r="43" spans="1:28" s="10" customFormat="1" ht="75">
      <c r="A43" s="142" t="s">
        <v>1434</v>
      </c>
      <c r="B43" s="101" t="s">
        <v>9</v>
      </c>
      <c r="C43" s="101" t="s">
        <v>9</v>
      </c>
      <c r="D43" s="101" t="s">
        <v>9</v>
      </c>
      <c r="E43" s="101"/>
      <c r="F43" s="144" t="s">
        <v>1499</v>
      </c>
      <c r="G43" s="132">
        <v>25</v>
      </c>
      <c r="H43" s="132" t="s">
        <v>1456</v>
      </c>
      <c r="I43" s="114"/>
      <c r="J43" s="181" t="s">
        <v>1412</v>
      </c>
      <c r="K43" s="181" t="s">
        <v>1465</v>
      </c>
      <c r="L43" s="182" t="s">
        <v>1576</v>
      </c>
      <c r="M43" s="182" t="s">
        <v>1464</v>
      </c>
      <c r="N43" s="199" t="s">
        <v>1577</v>
      </c>
      <c r="O43" s="144" t="s">
        <v>1578</v>
      </c>
      <c r="P43" s="98"/>
      <c r="Q43" s="98"/>
      <c r="R43" s="98"/>
      <c r="S43" s="98"/>
      <c r="T43" s="99"/>
      <c r="U43" s="94"/>
      <c r="V43" s="94"/>
      <c r="W43" s="94"/>
      <c r="X43" s="114"/>
      <c r="Y43" s="114"/>
      <c r="Z43" s="114"/>
      <c r="AA43" s="114"/>
      <c r="AB43" s="114"/>
    </row>
    <row r="44" spans="1:28" s="10" customFormat="1" ht="75">
      <c r="A44" s="142" t="s">
        <v>1434</v>
      </c>
      <c r="B44" s="101" t="s">
        <v>9</v>
      </c>
      <c r="C44" s="101" t="s">
        <v>9</v>
      </c>
      <c r="D44" s="101" t="s">
        <v>9</v>
      </c>
      <c r="E44" s="101"/>
      <c r="F44" s="144" t="s">
        <v>1499</v>
      </c>
      <c r="G44" s="132">
        <v>26</v>
      </c>
      <c r="H44" s="132" t="s">
        <v>2242</v>
      </c>
      <c r="I44" s="114"/>
      <c r="J44" s="181" t="s">
        <v>1412</v>
      </c>
      <c r="K44" s="181" t="s">
        <v>1417</v>
      </c>
      <c r="L44" s="182" t="s">
        <v>1694</v>
      </c>
      <c r="M44" s="182" t="s">
        <v>2243</v>
      </c>
      <c r="N44" s="199" t="s">
        <v>1695</v>
      </c>
      <c r="O44" s="144" t="s">
        <v>2244</v>
      </c>
      <c r="P44" s="98"/>
      <c r="Q44" s="98"/>
      <c r="R44" s="98"/>
      <c r="S44" s="98"/>
      <c r="T44" s="99"/>
      <c r="U44" s="94"/>
      <c r="V44" s="94"/>
      <c r="W44" s="94"/>
      <c r="X44" s="114"/>
      <c r="Y44" s="114"/>
      <c r="Z44" s="114"/>
      <c r="AA44" s="114"/>
      <c r="AB44" s="114"/>
    </row>
    <row r="45" spans="1:28" s="10" customFormat="1" ht="90">
      <c r="A45" s="142" t="s">
        <v>1434</v>
      </c>
      <c r="B45" s="101" t="s">
        <v>9</v>
      </c>
      <c r="C45" s="101" t="s">
        <v>9</v>
      </c>
      <c r="D45" s="101" t="s">
        <v>9</v>
      </c>
      <c r="E45" s="101"/>
      <c r="F45" s="144" t="s">
        <v>1499</v>
      </c>
      <c r="G45" s="132">
        <v>30</v>
      </c>
      <c r="H45" s="132" t="s">
        <v>1312</v>
      </c>
      <c r="I45" s="114"/>
      <c r="J45" s="181" t="s">
        <v>1410</v>
      </c>
      <c r="K45" s="181" t="s">
        <v>1417</v>
      </c>
      <c r="L45" s="182" t="s">
        <v>2138</v>
      </c>
      <c r="M45" s="182" t="s">
        <v>1466</v>
      </c>
      <c r="N45" s="199" t="s">
        <v>2139</v>
      </c>
      <c r="O45" s="144" t="s">
        <v>1585</v>
      </c>
      <c r="P45" s="98"/>
      <c r="Q45" s="98"/>
      <c r="R45" s="98"/>
      <c r="S45" s="98"/>
      <c r="T45" s="99"/>
      <c r="U45" s="94"/>
      <c r="V45" s="94"/>
      <c r="W45" s="94"/>
      <c r="X45" s="114"/>
      <c r="Y45" s="114"/>
      <c r="Z45" s="114"/>
      <c r="AA45" s="114"/>
      <c r="AB45" s="114"/>
    </row>
    <row r="46" spans="1:28" s="10" customFormat="1" ht="45">
      <c r="A46" s="142" t="s">
        <v>1434</v>
      </c>
      <c r="B46" s="101" t="s">
        <v>9</v>
      </c>
      <c r="C46" s="101" t="s">
        <v>9</v>
      </c>
      <c r="D46" s="101" t="s">
        <v>9</v>
      </c>
      <c r="E46" s="101"/>
      <c r="F46" s="144" t="s">
        <v>1499</v>
      </c>
      <c r="G46" s="132">
        <v>51</v>
      </c>
      <c r="H46" s="132" t="s">
        <v>1486</v>
      </c>
      <c r="I46" s="114"/>
      <c r="J46" s="181" t="s">
        <v>1415</v>
      </c>
      <c r="K46" s="181" t="s">
        <v>1417</v>
      </c>
      <c r="L46" s="182" t="s">
        <v>2130</v>
      </c>
      <c r="M46" s="182" t="s">
        <v>2131</v>
      </c>
      <c r="N46" s="199" t="s">
        <v>2140</v>
      </c>
      <c r="O46" s="144" t="s">
        <v>2133</v>
      </c>
      <c r="P46" s="98"/>
      <c r="Q46" s="98"/>
      <c r="R46" s="98"/>
      <c r="S46" s="98"/>
      <c r="T46" s="99"/>
      <c r="U46" s="94"/>
      <c r="V46" s="94"/>
      <c r="W46" s="94"/>
      <c r="X46" s="114"/>
      <c r="Y46" s="114"/>
      <c r="Z46" s="114"/>
      <c r="AA46" s="114"/>
      <c r="AB46" s="114"/>
    </row>
    <row r="47" spans="1:28" s="10" customFormat="1" ht="75">
      <c r="A47" s="142" t="s">
        <v>1434</v>
      </c>
      <c r="B47" s="101" t="s">
        <v>9</v>
      </c>
      <c r="C47" s="101" t="s">
        <v>9</v>
      </c>
      <c r="D47" s="101" t="s">
        <v>9</v>
      </c>
      <c r="E47" s="101"/>
      <c r="F47" s="144" t="s">
        <v>1499</v>
      </c>
      <c r="G47" s="132">
        <v>52</v>
      </c>
      <c r="H47" s="132" t="s">
        <v>1430</v>
      </c>
      <c r="I47" s="114"/>
      <c r="J47" s="181" t="s">
        <v>1415</v>
      </c>
      <c r="K47" s="181" t="s">
        <v>1417</v>
      </c>
      <c r="L47" s="182" t="s">
        <v>1696</v>
      </c>
      <c r="M47" s="182" t="s">
        <v>1475</v>
      </c>
      <c r="N47" s="199" t="s">
        <v>1697</v>
      </c>
      <c r="O47" s="144" t="s">
        <v>1612</v>
      </c>
      <c r="P47" s="98"/>
      <c r="Q47" s="98"/>
      <c r="R47" s="98"/>
      <c r="S47" s="98"/>
      <c r="T47" s="99"/>
      <c r="U47" s="94"/>
      <c r="V47" s="94"/>
      <c r="W47" s="94"/>
      <c r="X47" s="114"/>
      <c r="Y47" s="114"/>
      <c r="Z47" s="114"/>
      <c r="AA47" s="114"/>
      <c r="AB47" s="114"/>
    </row>
    <row r="48" spans="1:28" s="10" customFormat="1" ht="90">
      <c r="A48" s="142" t="s">
        <v>1434</v>
      </c>
      <c r="B48" s="101" t="s">
        <v>9</v>
      </c>
      <c r="C48" s="101" t="s">
        <v>9</v>
      </c>
      <c r="D48" s="101" t="s">
        <v>9</v>
      </c>
      <c r="E48" s="101"/>
      <c r="F48" s="144" t="s">
        <v>1499</v>
      </c>
      <c r="G48" s="132">
        <v>53</v>
      </c>
      <c r="H48" s="132" t="s">
        <v>1313</v>
      </c>
      <c r="I48" s="114"/>
      <c r="J48" s="181" t="s">
        <v>1415</v>
      </c>
      <c r="K48" s="181" t="s">
        <v>1417</v>
      </c>
      <c r="L48" s="182" t="s">
        <v>1613</v>
      </c>
      <c r="M48" s="182" t="s">
        <v>1476</v>
      </c>
      <c r="N48" s="199" t="s">
        <v>1614</v>
      </c>
      <c r="O48" s="144" t="s">
        <v>1615</v>
      </c>
      <c r="P48" s="98"/>
      <c r="Q48" s="98"/>
      <c r="R48" s="98"/>
      <c r="S48" s="98"/>
      <c r="T48" s="99"/>
      <c r="U48" s="94"/>
      <c r="V48" s="94"/>
      <c r="W48" s="94"/>
      <c r="X48" s="114"/>
      <c r="Y48" s="114"/>
      <c r="Z48" s="114"/>
      <c r="AA48" s="114"/>
      <c r="AB48" s="114"/>
    </row>
    <row r="49" spans="1:28" s="10" customFormat="1" ht="60">
      <c r="A49" s="142" t="s">
        <v>1434</v>
      </c>
      <c r="B49" s="101" t="s">
        <v>9</v>
      </c>
      <c r="C49" s="101" t="s">
        <v>9</v>
      </c>
      <c r="D49" s="101" t="s">
        <v>9</v>
      </c>
      <c r="E49" s="101"/>
      <c r="F49" s="144" t="s">
        <v>1499</v>
      </c>
      <c r="G49" s="132">
        <v>54</v>
      </c>
      <c r="H49" s="132" t="s">
        <v>1458</v>
      </c>
      <c r="I49" s="114"/>
      <c r="J49" s="181" t="s">
        <v>1415</v>
      </c>
      <c r="K49" s="181" t="s">
        <v>1417</v>
      </c>
      <c r="L49" s="182" t="s">
        <v>2141</v>
      </c>
      <c r="M49" s="182" t="s">
        <v>2039</v>
      </c>
      <c r="N49" s="199" t="s">
        <v>2142</v>
      </c>
      <c r="O49" s="144" t="s">
        <v>2041</v>
      </c>
      <c r="P49" s="98"/>
      <c r="Q49" s="98"/>
      <c r="R49" s="98"/>
      <c r="S49" s="98"/>
      <c r="T49" s="99"/>
      <c r="U49" s="94"/>
      <c r="V49" s="94"/>
      <c r="W49" s="94"/>
      <c r="X49" s="114"/>
      <c r="Y49" s="114"/>
      <c r="Z49" s="114"/>
      <c r="AA49" s="114"/>
      <c r="AB49" s="114"/>
    </row>
    <row r="50" spans="1:28" s="10" customFormat="1" ht="75">
      <c r="A50" s="142" t="s">
        <v>1434</v>
      </c>
      <c r="B50" s="101" t="s">
        <v>9</v>
      </c>
      <c r="C50" s="101" t="s">
        <v>9</v>
      </c>
      <c r="D50" s="101" t="s">
        <v>9</v>
      </c>
      <c r="E50" s="101"/>
      <c r="F50" s="144" t="s">
        <v>1499</v>
      </c>
      <c r="G50" s="132">
        <v>57</v>
      </c>
      <c r="H50" s="132" t="s">
        <v>1487</v>
      </c>
      <c r="I50" s="114"/>
      <c r="J50" s="181" t="s">
        <v>1415</v>
      </c>
      <c r="K50" s="181" t="s">
        <v>1465</v>
      </c>
      <c r="L50" s="182" t="s">
        <v>2143</v>
      </c>
      <c r="M50" s="182" t="s">
        <v>2144</v>
      </c>
      <c r="N50" s="199" t="s">
        <v>2145</v>
      </c>
      <c r="O50" s="144" t="s">
        <v>1698</v>
      </c>
      <c r="P50" s="98"/>
      <c r="Q50" s="98"/>
      <c r="R50" s="98"/>
      <c r="S50" s="98"/>
      <c r="T50" s="99"/>
      <c r="U50" s="94"/>
      <c r="V50" s="94"/>
      <c r="W50" s="94"/>
      <c r="X50" s="114"/>
      <c r="Y50" s="114"/>
      <c r="Z50" s="114"/>
      <c r="AA50" s="114"/>
      <c r="AB50" s="114"/>
    </row>
    <row r="51" spans="1:28" s="10" customFormat="1" ht="75">
      <c r="A51" s="142" t="s">
        <v>1434</v>
      </c>
      <c r="B51" s="101" t="s">
        <v>9</v>
      </c>
      <c r="C51" s="101" t="s">
        <v>9</v>
      </c>
      <c r="D51" s="101" t="s">
        <v>9</v>
      </c>
      <c r="E51" s="101"/>
      <c r="F51" s="144" t="s">
        <v>1499</v>
      </c>
      <c r="G51" s="132">
        <v>58</v>
      </c>
      <c r="H51" s="132" t="s">
        <v>1477</v>
      </c>
      <c r="I51" s="114"/>
      <c r="J51" s="181" t="s">
        <v>1415</v>
      </c>
      <c r="K51" s="181" t="s">
        <v>1417</v>
      </c>
      <c r="L51" s="182" t="s">
        <v>2146</v>
      </c>
      <c r="M51" s="182" t="s">
        <v>1479</v>
      </c>
      <c r="N51" s="199" t="s">
        <v>2147</v>
      </c>
      <c r="O51" s="144" t="s">
        <v>1633</v>
      </c>
      <c r="P51" s="140"/>
      <c r="Q51" s="140"/>
      <c r="R51" s="140"/>
      <c r="S51" s="140"/>
      <c r="T51" s="99"/>
      <c r="U51" s="94"/>
      <c r="V51" s="94"/>
      <c r="W51" s="94"/>
      <c r="X51" s="114"/>
      <c r="Y51" s="114"/>
      <c r="Z51" s="114"/>
      <c r="AA51" s="114"/>
      <c r="AB51" s="114"/>
    </row>
    <row r="52" spans="1:28" s="10" customFormat="1" ht="60">
      <c r="A52" s="142" t="s">
        <v>1434</v>
      </c>
      <c r="B52" s="101" t="s">
        <v>9</v>
      </c>
      <c r="C52" s="101" t="s">
        <v>9</v>
      </c>
      <c r="D52" s="101" t="s">
        <v>9</v>
      </c>
      <c r="E52" s="101"/>
      <c r="F52" s="144" t="s">
        <v>1499</v>
      </c>
      <c r="G52" s="132">
        <v>59</v>
      </c>
      <c r="H52" s="132" t="s">
        <v>1478</v>
      </c>
      <c r="I52" s="114"/>
      <c r="J52" s="181" t="s">
        <v>1415</v>
      </c>
      <c r="K52" s="181" t="s">
        <v>1417</v>
      </c>
      <c r="L52" s="182" t="s">
        <v>2075</v>
      </c>
      <c r="M52" s="182" t="s">
        <v>2076</v>
      </c>
      <c r="N52" s="199" t="s">
        <v>2077</v>
      </c>
      <c r="O52" s="144" t="s">
        <v>2078</v>
      </c>
      <c r="P52" s="98"/>
      <c r="Q52" s="98"/>
      <c r="R52" s="98"/>
      <c r="S52" s="98"/>
      <c r="T52" s="99"/>
      <c r="U52" s="94"/>
      <c r="V52" s="94"/>
      <c r="W52" s="94"/>
      <c r="X52" s="114"/>
      <c r="Y52" s="114"/>
      <c r="Z52" s="114"/>
      <c r="AA52" s="114"/>
      <c r="AB52" s="114"/>
    </row>
    <row r="53" spans="1:28" s="10" customFormat="1" ht="60">
      <c r="A53" s="142" t="s">
        <v>1434</v>
      </c>
      <c r="B53" s="101" t="s">
        <v>9</v>
      </c>
      <c r="C53" s="101" t="s">
        <v>9</v>
      </c>
      <c r="D53" s="101" t="s">
        <v>9</v>
      </c>
      <c r="E53" s="101"/>
      <c r="F53" s="144" t="s">
        <v>1499</v>
      </c>
      <c r="G53" s="94">
        <v>61</v>
      </c>
      <c r="H53" s="94" t="s">
        <v>1328</v>
      </c>
      <c r="I53" s="114"/>
      <c r="J53" s="181" t="s">
        <v>2044</v>
      </c>
      <c r="K53" s="181" t="s">
        <v>1465</v>
      </c>
      <c r="L53" s="182" t="s">
        <v>1685</v>
      </c>
      <c r="M53" s="182" t="s">
        <v>2045</v>
      </c>
      <c r="N53" s="199" t="s">
        <v>1686</v>
      </c>
      <c r="O53" s="144" t="s">
        <v>2046</v>
      </c>
      <c r="P53" s="140"/>
      <c r="Q53" s="140"/>
      <c r="R53" s="140"/>
      <c r="S53" s="140"/>
      <c r="T53" s="99"/>
      <c r="U53" s="94"/>
      <c r="V53" s="94"/>
      <c r="W53" s="94"/>
      <c r="X53" s="114"/>
      <c r="Y53" s="114"/>
      <c r="Z53" s="114"/>
      <c r="AA53" s="114"/>
      <c r="AB53" s="114"/>
    </row>
    <row r="54" spans="1:28" s="10" customFormat="1" ht="60">
      <c r="A54" s="142" t="s">
        <v>1434</v>
      </c>
      <c r="B54" s="101" t="s">
        <v>9</v>
      </c>
      <c r="C54" s="101" t="s">
        <v>9</v>
      </c>
      <c r="D54" s="101" t="s">
        <v>9</v>
      </c>
      <c r="E54" s="101"/>
      <c r="F54" s="144" t="s">
        <v>1499</v>
      </c>
      <c r="G54" s="94">
        <v>62</v>
      </c>
      <c r="H54" s="94" t="s">
        <v>1329</v>
      </c>
      <c r="I54" s="114"/>
      <c r="J54" s="181" t="s">
        <v>2044</v>
      </c>
      <c r="K54" s="181" t="s">
        <v>1465</v>
      </c>
      <c r="L54" s="182" t="s">
        <v>1687</v>
      </c>
      <c r="M54" s="182" t="s">
        <v>2079</v>
      </c>
      <c r="N54" s="199" t="s">
        <v>1688</v>
      </c>
      <c r="O54" s="144" t="s">
        <v>2080</v>
      </c>
      <c r="P54" s="98"/>
      <c r="Q54" s="98"/>
      <c r="R54" s="98"/>
      <c r="S54" s="98"/>
      <c r="T54" s="99"/>
      <c r="U54" s="94"/>
      <c r="V54" s="94"/>
      <c r="W54" s="94"/>
      <c r="X54" s="114"/>
      <c r="Y54" s="114"/>
      <c r="Z54" s="114"/>
      <c r="AA54" s="114"/>
      <c r="AB54" s="114"/>
    </row>
    <row r="55" spans="1:28" ht="13.8" thickBot="1"/>
    <row r="56" spans="1:28" ht="175.8" thickBot="1">
      <c r="N56" s="77"/>
      <c r="O56" s="325" t="s">
        <v>138</v>
      </c>
      <c r="P56" s="326"/>
      <c r="Q56" s="64" t="s">
        <v>139</v>
      </c>
      <c r="R56" s="64" t="s">
        <v>140</v>
      </c>
      <c r="S56" s="64"/>
      <c r="T56" s="64" t="s">
        <v>141</v>
      </c>
      <c r="U56" s="65" t="s">
        <v>142</v>
      </c>
      <c r="V56" s="65" t="s">
        <v>143</v>
      </c>
      <c r="W56" s="65" t="s">
        <v>144</v>
      </c>
      <c r="X56" s="66" t="s">
        <v>145</v>
      </c>
    </row>
    <row r="57" spans="1:28" ht="12.75" customHeight="1">
      <c r="N57" s="344" t="s">
        <v>156</v>
      </c>
      <c r="O57" s="368" t="s">
        <v>146</v>
      </c>
      <c r="P57" s="369" t="s">
        <v>147</v>
      </c>
      <c r="Q57" s="366"/>
      <c r="R57" s="366"/>
      <c r="S57" s="170"/>
      <c r="T57" s="366"/>
      <c r="U57" s="366"/>
      <c r="V57" s="366"/>
      <c r="W57" s="366"/>
      <c r="X57" s="370"/>
    </row>
    <row r="58" spans="1:28" ht="13.65" customHeight="1" thickBot="1">
      <c r="N58" s="345"/>
      <c r="O58" s="333"/>
      <c r="P58" s="322"/>
      <c r="Q58" s="367"/>
      <c r="R58" s="367"/>
      <c r="S58" s="161"/>
      <c r="T58" s="367"/>
      <c r="U58" s="367"/>
      <c r="V58" s="367"/>
      <c r="W58" s="367"/>
      <c r="X58" s="371"/>
    </row>
    <row r="59" spans="1:28" ht="16.2" thickBot="1">
      <c r="N59" s="12"/>
      <c r="O59" s="12"/>
      <c r="P59" s="12"/>
      <c r="Q59" s="12"/>
      <c r="R59" s="12"/>
      <c r="S59" s="12"/>
      <c r="T59" s="12"/>
      <c r="U59" s="12"/>
      <c r="V59" s="12"/>
      <c r="W59" s="12"/>
      <c r="X59" s="12"/>
    </row>
    <row r="60" spans="1:28" ht="47.4" thickBot="1">
      <c r="N60" s="69" t="s">
        <v>148</v>
      </c>
      <c r="O60" s="78" t="s">
        <v>149</v>
      </c>
      <c r="P60" s="76" t="s">
        <v>12</v>
      </c>
      <c r="Q60" s="78" t="s">
        <v>150</v>
      </c>
      <c r="R60" s="327" t="s">
        <v>12</v>
      </c>
      <c r="S60" s="327"/>
      <c r="T60" s="328"/>
      <c r="U60" s="68" t="s">
        <v>151</v>
      </c>
      <c r="V60" s="329"/>
      <c r="W60" s="329"/>
      <c r="X60" s="329"/>
    </row>
    <row r="61" spans="1:28" ht="16.2" thickBot="1">
      <c r="N61" s="12"/>
      <c r="O61" s="12"/>
      <c r="P61" s="12"/>
      <c r="Q61" s="12"/>
      <c r="R61" s="12"/>
      <c r="S61" s="12"/>
      <c r="T61" s="12"/>
      <c r="U61" s="12"/>
      <c r="V61" s="12"/>
      <c r="W61" s="12"/>
      <c r="X61" s="12"/>
    </row>
    <row r="62" spans="1:28" ht="31.65" customHeight="1">
      <c r="N62" s="330" t="s">
        <v>157</v>
      </c>
      <c r="O62" s="332" t="s">
        <v>146</v>
      </c>
      <c r="P62" s="334" t="s">
        <v>147</v>
      </c>
      <c r="Q62" s="32" t="s">
        <v>152</v>
      </c>
      <c r="R62" s="32" t="s">
        <v>9</v>
      </c>
      <c r="S62" s="336" t="s">
        <v>153</v>
      </c>
      <c r="T62" s="337"/>
      <c r="U62" s="342"/>
      <c r="V62" s="336"/>
      <c r="W62" s="337"/>
      <c r="X62" s="338"/>
    </row>
    <row r="63" spans="1:28" ht="31.8" thickBot="1">
      <c r="N63" s="331"/>
      <c r="O63" s="333"/>
      <c r="P63" s="335"/>
      <c r="Q63" s="106" t="s">
        <v>154</v>
      </c>
      <c r="R63" s="106" t="s">
        <v>9</v>
      </c>
      <c r="S63" s="339" t="s">
        <v>155</v>
      </c>
      <c r="T63" s="340"/>
      <c r="U63" s="343"/>
      <c r="V63" s="339"/>
      <c r="W63" s="340"/>
      <c r="X63" s="341"/>
    </row>
    <row r="64" spans="1:28" ht="17.399999999999999">
      <c r="N64" s="75" t="s">
        <v>10</v>
      </c>
      <c r="O64" s="75"/>
      <c r="P64" s="41">
        <f>IFERROR(SUM(P$17:P29)/SUM(P$17:R29),COUNTA(P$17:P29)/ROWS(P$17:R29))</f>
        <v>0</v>
      </c>
      <c r="Q64" s="42">
        <f>IFERROR(SUM(Q$17:Q29)/SUM(P$17:R29),COUNTA(Q$17:Q29)/ROWS(P$17:R29))</f>
        <v>0</v>
      </c>
      <c r="R64" s="43">
        <f>IFERROR(SUM(R$17:R29)/SUM(P$17:R29),COUNTA(R$17:R29)/ROWS(P$17:R29))</f>
        <v>0</v>
      </c>
      <c r="S64" s="169">
        <f>IFERROR(SUM(S$17:S29)/SUM(Q$17:S29),COUNTA(S$17:S29)/ROWS(Q$17:S29))</f>
        <v>0</v>
      </c>
      <c r="T64" s="127"/>
      <c r="W64" s="8"/>
    </row>
    <row r="65" spans="6:16">
      <c r="F65" s="130"/>
      <c r="N65" s="2"/>
      <c r="O65" s="2"/>
      <c r="P65" s="134"/>
    </row>
    <row r="66" spans="6:16">
      <c r="F66" s="130"/>
      <c r="N66" s="2"/>
      <c r="O66" s="2"/>
      <c r="P66" s="1"/>
    </row>
  </sheetData>
  <autoFilter ref="A7:AB54"/>
  <mergeCells count="26">
    <mergeCell ref="B6:E6"/>
    <mergeCell ref="R60:T60"/>
    <mergeCell ref="T57:T58"/>
    <mergeCell ref="U57:U58"/>
    <mergeCell ref="O56:P56"/>
    <mergeCell ref="V60:X60"/>
    <mergeCell ref="N62:N63"/>
    <mergeCell ref="O62:O63"/>
    <mergeCell ref="P62:P63"/>
    <mergeCell ref="V62:X62"/>
    <mergeCell ref="V63:X63"/>
    <mergeCell ref="S62:U62"/>
    <mergeCell ref="S63:U63"/>
    <mergeCell ref="X4:AA4"/>
    <mergeCell ref="W2:AA2"/>
    <mergeCell ref="P4:R4"/>
    <mergeCell ref="J2:V2"/>
    <mergeCell ref="V57:V58"/>
    <mergeCell ref="W57:W58"/>
    <mergeCell ref="X57:X58"/>
    <mergeCell ref="N57:N58"/>
    <mergeCell ref="O57:O58"/>
    <mergeCell ref="P57:P58"/>
    <mergeCell ref="Q57:Q58"/>
    <mergeCell ref="R57:R58"/>
    <mergeCell ref="Q6:T6"/>
  </mergeCells>
  <phoneticPr fontId="5" type="noConversion"/>
  <conditionalFormatting sqref="P8:P11 P16:P30">
    <cfRule type="cellIs" dxfId="99" priority="90" stopIfTrue="1" operator="between">
      <formula>0.000001</formula>
      <formula>1</formula>
    </cfRule>
    <cfRule type="cellIs" dxfId="98" priority="91" stopIfTrue="1" operator="notBetween">
      <formula>0</formula>
      <formula>1</formula>
    </cfRule>
  </conditionalFormatting>
  <conditionalFormatting sqref="Q8:Q30">
    <cfRule type="cellIs" dxfId="97" priority="92" stopIfTrue="1" operator="between">
      <formula>0.000001</formula>
      <formula>1</formula>
    </cfRule>
    <cfRule type="cellIs" dxfId="96" priority="93" stopIfTrue="1" operator="notBetween">
      <formula>0</formula>
      <formula>1</formula>
    </cfRule>
  </conditionalFormatting>
  <conditionalFormatting sqref="R8:S30">
    <cfRule type="cellIs" dxfId="95" priority="94" stopIfTrue="1" operator="between">
      <formula>0.000001</formula>
      <formula>1</formula>
    </cfRule>
    <cfRule type="cellIs" dxfId="94" priority="95" stopIfTrue="1" operator="notBetween">
      <formula>0</formula>
      <formula>1</formula>
    </cfRule>
  </conditionalFormatting>
  <conditionalFormatting sqref="K8:K13 K17:K29">
    <cfRule type="containsBlanks" dxfId="93" priority="74">
      <formula>LEN(TRIM(K8))=0</formula>
    </cfRule>
  </conditionalFormatting>
  <conditionalFormatting sqref="P12:P15">
    <cfRule type="cellIs" dxfId="92" priority="41" stopIfTrue="1" operator="between">
      <formula>0.000001</formula>
      <formula>1</formula>
    </cfRule>
    <cfRule type="cellIs" dxfId="91" priority="42" stopIfTrue="1" operator="notBetween">
      <formula>0</formula>
      <formula>1</formula>
    </cfRule>
  </conditionalFormatting>
  <conditionalFormatting sqref="P12:P15">
    <cfRule type="cellIs" dxfId="90" priority="39" stopIfTrue="1" operator="between">
      <formula>0.000001</formula>
      <formula>1</formula>
    </cfRule>
    <cfRule type="cellIs" dxfId="89" priority="40" stopIfTrue="1" operator="notBetween">
      <formula>0</formula>
      <formula>1</formula>
    </cfRule>
  </conditionalFormatting>
  <conditionalFormatting sqref="AB7">
    <cfRule type="cellIs" dxfId="88" priority="35" stopIfTrue="1" operator="equal">
      <formula>"r"</formula>
    </cfRule>
    <cfRule type="cellIs" dxfId="87" priority="36" stopIfTrue="1" operator="equal">
      <formula>"o"</formula>
    </cfRule>
    <cfRule type="cellIs" dxfId="86" priority="37" stopIfTrue="1" operator="equal">
      <formula>"b"</formula>
    </cfRule>
  </conditionalFormatting>
  <conditionalFormatting sqref="I8:I29">
    <cfRule type="containsBlanks" dxfId="85" priority="34">
      <formula>LEN(TRIM(I8))=0</formula>
    </cfRule>
  </conditionalFormatting>
  <conditionalFormatting sqref="X8:AB30">
    <cfRule type="containsBlanks" dxfId="84" priority="33">
      <formula>LEN(TRIM(X8))=0</formula>
    </cfRule>
  </conditionalFormatting>
  <conditionalFormatting sqref="I30">
    <cfRule type="containsBlanks" dxfId="83" priority="32">
      <formula>LEN(TRIM(I30))=0</formula>
    </cfRule>
  </conditionalFormatting>
  <conditionalFormatting sqref="O30">
    <cfRule type="containsBlanks" dxfId="82" priority="29">
      <formula>LEN(TRIM(O30))=0</formula>
    </cfRule>
  </conditionalFormatting>
  <conditionalFormatting sqref="P31:P32 P47:P54 P41:P42">
    <cfRule type="cellIs" dxfId="81" priority="23" stopIfTrue="1" operator="between">
      <formula>0.000001</formula>
      <formula>1</formula>
    </cfRule>
    <cfRule type="cellIs" dxfId="80" priority="24" stopIfTrue="1" operator="notBetween">
      <formula>0</formula>
      <formula>1</formula>
    </cfRule>
  </conditionalFormatting>
  <conditionalFormatting sqref="Q31:Q32 Q41:Q54">
    <cfRule type="cellIs" dxfId="79" priority="25" stopIfTrue="1" operator="between">
      <formula>0.000001</formula>
      <formula>1</formula>
    </cfRule>
    <cfRule type="cellIs" dxfId="78" priority="26" stopIfTrue="1" operator="notBetween">
      <formula>0</formula>
      <formula>1</formula>
    </cfRule>
  </conditionalFormatting>
  <conditionalFormatting sqref="R31:S32 R41:S54">
    <cfRule type="cellIs" dxfId="77" priority="27" stopIfTrue="1" operator="between">
      <formula>0.000001</formula>
      <formula>1</formula>
    </cfRule>
    <cfRule type="cellIs" dxfId="76" priority="28" stopIfTrue="1" operator="notBetween">
      <formula>0</formula>
      <formula>1</formula>
    </cfRule>
  </conditionalFormatting>
  <conditionalFormatting sqref="P43:P46">
    <cfRule type="cellIs" dxfId="75" priority="20" stopIfTrue="1" operator="between">
      <formula>0.000001</formula>
      <formula>1</formula>
    </cfRule>
    <cfRule type="cellIs" dxfId="74" priority="21" stopIfTrue="1" operator="notBetween">
      <formula>0</formula>
      <formula>1</formula>
    </cfRule>
  </conditionalFormatting>
  <conditionalFormatting sqref="P43:P46">
    <cfRule type="cellIs" dxfId="73" priority="18" stopIfTrue="1" operator="between">
      <formula>0.000001</formula>
      <formula>1</formula>
    </cfRule>
    <cfRule type="cellIs" dxfId="72" priority="19" stopIfTrue="1" operator="notBetween">
      <formula>0</formula>
      <formula>1</formula>
    </cfRule>
  </conditionalFormatting>
  <conditionalFormatting sqref="I31:I32 I41:I54">
    <cfRule type="containsBlanks" dxfId="71" priority="17">
      <formula>LEN(TRIM(I31))=0</formula>
    </cfRule>
  </conditionalFormatting>
  <conditionalFormatting sqref="X31:AB32 X41:AB54">
    <cfRule type="containsBlanks" dxfId="70" priority="16">
      <formula>LEN(TRIM(X31))=0</formula>
    </cfRule>
  </conditionalFormatting>
  <conditionalFormatting sqref="P39:P40 P33:P34">
    <cfRule type="cellIs" dxfId="69" priority="8" stopIfTrue="1" operator="between">
      <formula>0.000001</formula>
      <formula>1</formula>
    </cfRule>
    <cfRule type="cellIs" dxfId="68" priority="9" stopIfTrue="1" operator="notBetween">
      <formula>0</formula>
      <formula>1</formula>
    </cfRule>
  </conditionalFormatting>
  <conditionalFormatting sqref="Q33:Q40">
    <cfRule type="cellIs" dxfId="67" priority="10" stopIfTrue="1" operator="between">
      <formula>0.000001</formula>
      <formula>1</formula>
    </cfRule>
    <cfRule type="cellIs" dxfId="66" priority="11" stopIfTrue="1" operator="notBetween">
      <formula>0</formula>
      <formula>1</formula>
    </cfRule>
  </conditionalFormatting>
  <conditionalFormatting sqref="R33:S40">
    <cfRule type="cellIs" dxfId="65" priority="12" stopIfTrue="1" operator="between">
      <formula>0.000001</formula>
      <formula>1</formula>
    </cfRule>
    <cfRule type="cellIs" dxfId="64" priority="13" stopIfTrue="1" operator="notBetween">
      <formula>0</formula>
      <formula>1</formula>
    </cfRule>
  </conditionalFormatting>
  <conditionalFormatting sqref="P35:P38">
    <cfRule type="cellIs" dxfId="63" priority="5" stopIfTrue="1" operator="between">
      <formula>0.000001</formula>
      <formula>1</formula>
    </cfRule>
    <cfRule type="cellIs" dxfId="62" priority="6" stopIfTrue="1" operator="notBetween">
      <formula>0</formula>
      <formula>1</formula>
    </cfRule>
  </conditionalFormatting>
  <conditionalFormatting sqref="P35:P38">
    <cfRule type="cellIs" dxfId="61" priority="3" stopIfTrue="1" operator="between">
      <formula>0.000001</formula>
      <formula>1</formula>
    </cfRule>
    <cfRule type="cellIs" dxfId="60" priority="4" stopIfTrue="1" operator="notBetween">
      <formula>0</formula>
      <formula>1</formula>
    </cfRule>
  </conditionalFormatting>
  <conditionalFormatting sqref="I33:I40">
    <cfRule type="containsBlanks" dxfId="59" priority="2">
      <formula>LEN(TRIM(I33))=0</formula>
    </cfRule>
  </conditionalFormatting>
  <conditionalFormatting sqref="X33:AB40">
    <cfRule type="containsBlanks" dxfId="58" priority="1">
      <formula>LEN(TRIM(X33))=0</formula>
    </cfRule>
  </conditionalFormatting>
  <dataValidations count="2">
    <dataValidation type="list" allowBlank="1" showInputMessage="1" showErrorMessage="1" sqref="F8:F54">
      <formula1>"oui,oui mais à mettre à jour,non mais à ajouter,non"</formula1>
    </dataValidation>
    <dataValidation errorStyle="information" allowBlank="1" sqref="O30 M30"/>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CCE6A557-97BC-4b89-ADB6-D9C93CAAB3DF}">
      <x14:dataValidations xmlns:xm="http://schemas.microsoft.com/office/excel/2006/main" count="2">
        <x14:dataValidation type="list" allowBlank="1" showInputMessage="1" showErrorMessage="1" xr:uid="{00000000-0002-0000-1300-000002000000}">
          <x14:formula1>
            <xm:f>'Légende VOR'!$A$10:$A$45</xm:f>
          </x14:formula1>
          <xm:sqref>J8:J29</xm:sqref>
        </x14:dataValidation>
        <x14:dataValidation type="list" allowBlank="1" showInputMessage="1" showErrorMessage="1" xr:uid="{00000000-0002-0000-1300-000003000000}">
          <x14:formula1>
            <xm:f>'C:\Users\a072372\RENAULT\DQSC-ESW - Documents\Groupe de Travail EQM\Livrables\2. Standards\Step 1\[RPIFFPV3P20130105 V3.5_EN_O54_Rel_Candidate.xlsx]Légende VOR'!#REF!</xm:f>
          </x14:formula1>
          <xm:sqref>J30</xm:sqref>
        </x14:dataValidation>
      </x14:dataValidations>
    </ext>
  </extLst>
</worksheet>
</file>

<file path=xl/worksheets/sheet18.xml><?xml version="1.0" encoding="utf-8"?>
<worksheet xmlns="http://schemas.openxmlformats.org/spreadsheetml/2006/main" xmlns:r="http://schemas.openxmlformats.org/officeDocument/2006/relationships">
  <sheetPr codeName="Feuil19">
    <tabColor rgb="FF00B050"/>
    <pageSetUpPr fitToPage="1"/>
  </sheetPr>
  <dimension ref="A1:AB68"/>
  <sheetViews>
    <sheetView topLeftCell="A3" zoomScale="75" zoomScaleNormal="75" workbookViewId="0">
      <selection activeCell="B11" sqref="B11:E40"/>
    </sheetView>
  </sheetViews>
  <sheetFormatPr baseColWidth="10" defaultColWidth="11.44140625" defaultRowHeight="17.399999999999999" outlineLevelCol="1"/>
  <cols>
    <col min="1" max="1" width="11.44140625" style="1" customWidth="1"/>
    <col min="2" max="2" width="13.44140625" style="1" bestFit="1" customWidth="1"/>
    <col min="3" max="5" width="13.44140625" style="1" customWidth="1"/>
    <col min="6" max="6" width="10.44140625" style="18" customWidth="1"/>
    <col min="7" max="7" width="4.44140625" style="124" customWidth="1"/>
    <col min="8" max="8" width="9.44140625" style="124" customWidth="1" outlineLevel="1"/>
    <col min="9" max="9" width="13.44140625" style="124" customWidth="1" outlineLevel="1"/>
    <col min="10" max="10" width="24.33203125" style="1" customWidth="1"/>
    <col min="11" max="11" width="30.77734375" style="1" customWidth="1"/>
    <col min="12" max="12" width="68.6640625" style="1" customWidth="1"/>
    <col min="13" max="13" width="41.109375" style="1" customWidth="1"/>
    <col min="14" max="14" width="74" style="1" customWidth="1"/>
    <col min="15" max="15" width="45.44140625" style="1" bestFit="1" customWidth="1"/>
    <col min="16" max="16" width="8.44140625" style="7" customWidth="1"/>
    <col min="17" max="17" width="8.44140625" style="1" customWidth="1"/>
    <col min="18" max="19" width="7.33203125" style="1" customWidth="1"/>
    <col min="20" max="20" width="49.44140625" style="1" customWidth="1"/>
    <col min="21" max="21" width="27.109375" style="1" customWidth="1"/>
    <col min="22" max="22" width="20.109375" style="1" customWidth="1"/>
    <col min="23" max="23" width="21.6640625" style="1" customWidth="1"/>
    <col min="24" max="24" width="28.6640625" style="1" customWidth="1"/>
    <col min="25" max="25" width="28.44140625" style="1" customWidth="1"/>
    <col min="26" max="26" width="29.88671875" style="6" customWidth="1"/>
    <col min="27" max="27" width="42.88671875" style="6" customWidth="1"/>
    <col min="28" max="28" width="62.33203125" style="6" customWidth="1"/>
    <col min="29" max="16384" width="11.44140625" style="6"/>
  </cols>
  <sheetData>
    <row r="1" spans="1:28" ht="13.65" customHeight="1" thickBot="1">
      <c r="A1" s="6"/>
      <c r="B1" s="6"/>
      <c r="C1" s="6"/>
      <c r="D1" s="6"/>
      <c r="E1" s="6"/>
      <c r="F1" s="79"/>
      <c r="G1" s="80"/>
      <c r="H1" s="80"/>
      <c r="I1" s="79"/>
      <c r="J1" s="74"/>
      <c r="K1" s="74"/>
      <c r="L1" s="74"/>
      <c r="M1" s="74"/>
      <c r="N1" s="79"/>
      <c r="O1" s="79"/>
      <c r="P1" s="79"/>
      <c r="Q1" s="79"/>
      <c r="R1" s="79"/>
      <c r="S1" s="79"/>
      <c r="T1" s="79"/>
      <c r="U1" s="79"/>
      <c r="V1" s="79"/>
      <c r="W1" s="79"/>
      <c r="X1" s="6"/>
      <c r="Y1" s="6"/>
    </row>
    <row r="2" spans="1:28" ht="99.9" customHeight="1" thickBot="1">
      <c r="A2" s="6"/>
      <c r="B2" s="6"/>
      <c r="C2" s="6"/>
      <c r="D2" s="6"/>
      <c r="E2" s="6"/>
      <c r="F2" s="6"/>
      <c r="G2" s="14"/>
      <c r="H2" s="14"/>
      <c r="I2" s="6"/>
      <c r="J2" s="359" t="s">
        <v>584</v>
      </c>
      <c r="K2" s="360"/>
      <c r="L2" s="360"/>
      <c r="M2" s="360"/>
      <c r="N2" s="360"/>
      <c r="O2" s="360"/>
      <c r="P2" s="360"/>
      <c r="Q2" s="360"/>
      <c r="R2" s="360"/>
      <c r="S2" s="360"/>
      <c r="T2" s="360"/>
      <c r="U2" s="360"/>
      <c r="V2" s="361"/>
      <c r="W2" s="365" t="s">
        <v>14</v>
      </c>
      <c r="X2" s="365"/>
      <c r="Y2" s="365"/>
      <c r="Z2" s="365"/>
      <c r="AA2" s="365"/>
    </row>
    <row r="3" spans="1:28" s="1" customFormat="1" ht="15">
      <c r="F3" s="79"/>
      <c r="G3" s="3"/>
      <c r="H3" s="3"/>
      <c r="I3" s="79"/>
      <c r="J3" s="74"/>
      <c r="K3" s="74"/>
      <c r="L3" s="74"/>
      <c r="M3" s="74"/>
      <c r="N3" s="79"/>
      <c r="O3" s="79"/>
      <c r="P3" s="79"/>
      <c r="Q3" s="79"/>
      <c r="R3" s="79"/>
      <c r="S3" s="79"/>
      <c r="T3" s="79"/>
      <c r="U3" s="79"/>
      <c r="V3" s="79"/>
      <c r="W3" s="79"/>
      <c r="X3" s="79"/>
    </row>
    <row r="4" spans="1:28" s="1" customFormat="1" ht="30.15" customHeight="1">
      <c r="F4" s="6"/>
      <c r="J4" s="81" t="s">
        <v>580</v>
      </c>
      <c r="K4" s="111" t="s">
        <v>8</v>
      </c>
      <c r="L4" s="111"/>
      <c r="M4" s="111"/>
      <c r="N4" s="20" t="s">
        <v>581</v>
      </c>
      <c r="O4" s="82"/>
      <c r="P4" s="372" t="s">
        <v>21</v>
      </c>
      <c r="Q4" s="372"/>
      <c r="R4" s="373"/>
      <c r="S4" s="62"/>
      <c r="T4" s="22"/>
      <c r="U4" s="83"/>
      <c r="V4" s="83"/>
      <c r="W4" s="84" t="s">
        <v>26</v>
      </c>
      <c r="X4" s="356" t="s">
        <v>24</v>
      </c>
      <c r="Y4" s="357"/>
      <c r="Z4" s="357"/>
      <c r="AA4" s="358"/>
    </row>
    <row r="5" spans="1:28" s="1" customFormat="1" ht="12.75" customHeight="1">
      <c r="F5" s="52"/>
      <c r="I5" s="50"/>
      <c r="J5" s="73"/>
      <c r="K5" s="73"/>
      <c r="L5" s="73"/>
      <c r="M5" s="73"/>
      <c r="N5" s="52"/>
      <c r="O5" s="52"/>
      <c r="P5" s="135"/>
      <c r="Q5" s="135"/>
      <c r="R5" s="136"/>
      <c r="S5" s="62"/>
      <c r="T5" s="22"/>
      <c r="U5" s="83"/>
      <c r="V5" s="83"/>
      <c r="W5" s="53"/>
      <c r="X5" s="53"/>
      <c r="Y5" s="53"/>
      <c r="Z5" s="53"/>
      <c r="AA5" s="53"/>
    </row>
    <row r="6" spans="1:28" s="1" customFormat="1" ht="34.950000000000003"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62.4">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c r="A8" s="96" t="s">
        <v>172</v>
      </c>
      <c r="B8" s="100"/>
      <c r="C8" s="100"/>
      <c r="D8" s="100"/>
      <c r="E8" s="100" t="s">
        <v>9</v>
      </c>
      <c r="F8" s="109"/>
      <c r="G8" s="96">
        <v>1</v>
      </c>
      <c r="H8" s="96" t="s">
        <v>549</v>
      </c>
      <c r="I8" s="114"/>
      <c r="J8" s="9" t="s">
        <v>333</v>
      </c>
      <c r="K8" s="114" t="s">
        <v>509</v>
      </c>
      <c r="L8" s="173" t="s">
        <v>682</v>
      </c>
      <c r="M8" s="173" t="s">
        <v>683</v>
      </c>
      <c r="N8" s="109" t="s">
        <v>278</v>
      </c>
      <c r="O8" s="118" t="s">
        <v>440</v>
      </c>
      <c r="P8" s="98"/>
      <c r="Q8" s="98"/>
      <c r="R8" s="98"/>
      <c r="S8" s="98"/>
      <c r="T8" s="99"/>
      <c r="U8" s="94"/>
      <c r="V8" s="94"/>
      <c r="W8" s="94"/>
      <c r="X8" s="114"/>
      <c r="Y8" s="114"/>
      <c r="Z8" s="114"/>
      <c r="AA8" s="114"/>
      <c r="AB8" s="114"/>
    </row>
    <row r="9" spans="1:28" s="10" customFormat="1" ht="60">
      <c r="A9" s="96" t="s">
        <v>172</v>
      </c>
      <c r="B9" s="100"/>
      <c r="C9" s="100"/>
      <c r="D9" s="100"/>
      <c r="E9" s="100" t="s">
        <v>9</v>
      </c>
      <c r="F9" s="109"/>
      <c r="G9" s="96">
        <v>2</v>
      </c>
      <c r="H9" s="96" t="s">
        <v>542</v>
      </c>
      <c r="I9" s="114"/>
      <c r="J9" s="9" t="s">
        <v>333</v>
      </c>
      <c r="K9" s="114" t="s">
        <v>509</v>
      </c>
      <c r="L9" s="173" t="s">
        <v>633</v>
      </c>
      <c r="M9" s="173" t="s">
        <v>599</v>
      </c>
      <c r="N9" s="109" t="s">
        <v>245</v>
      </c>
      <c r="O9" s="118" t="s">
        <v>383</v>
      </c>
      <c r="P9" s="98"/>
      <c r="Q9" s="98"/>
      <c r="R9" s="98"/>
      <c r="S9" s="98"/>
      <c r="T9" s="99"/>
      <c r="U9" s="94"/>
      <c r="V9" s="94"/>
      <c r="W9" s="94"/>
      <c r="X9" s="114"/>
      <c r="Y9" s="114"/>
      <c r="Z9" s="114"/>
      <c r="AA9" s="114"/>
      <c r="AB9" s="114"/>
    </row>
    <row r="10" spans="1:28" s="10" customFormat="1" ht="45">
      <c r="A10" s="96" t="s">
        <v>172</v>
      </c>
      <c r="B10" s="100"/>
      <c r="C10" s="100"/>
      <c r="D10" s="100"/>
      <c r="E10" s="100" t="s">
        <v>9</v>
      </c>
      <c r="F10" s="109"/>
      <c r="G10" s="96">
        <v>3</v>
      </c>
      <c r="H10" s="96" t="s">
        <v>543</v>
      </c>
      <c r="I10" s="114"/>
      <c r="J10" s="9" t="s">
        <v>333</v>
      </c>
      <c r="K10" s="114" t="s">
        <v>509</v>
      </c>
      <c r="L10" s="173" t="s">
        <v>634</v>
      </c>
      <c r="M10" s="173" t="s">
        <v>600</v>
      </c>
      <c r="N10" s="109" t="s">
        <v>246</v>
      </c>
      <c r="O10" s="118" t="s">
        <v>384</v>
      </c>
      <c r="P10" s="98"/>
      <c r="Q10" s="98"/>
      <c r="R10" s="98"/>
      <c r="S10" s="98"/>
      <c r="T10" s="99"/>
      <c r="U10" s="94"/>
      <c r="V10" s="94"/>
      <c r="W10" s="94"/>
      <c r="X10" s="114"/>
      <c r="Y10" s="114"/>
      <c r="Z10" s="114"/>
      <c r="AA10" s="114"/>
      <c r="AB10" s="114"/>
    </row>
    <row r="11" spans="1:28" s="10" customFormat="1" ht="75">
      <c r="A11" s="96" t="s">
        <v>172</v>
      </c>
      <c r="B11" s="101"/>
      <c r="C11" s="101"/>
      <c r="D11" s="101"/>
      <c r="E11" s="101" t="s">
        <v>9</v>
      </c>
      <c r="F11" s="109"/>
      <c r="G11" s="96">
        <v>4</v>
      </c>
      <c r="H11" s="96" t="s">
        <v>544</v>
      </c>
      <c r="I11" s="114"/>
      <c r="J11" s="9" t="s">
        <v>333</v>
      </c>
      <c r="K11" s="114" t="s">
        <v>509</v>
      </c>
      <c r="L11" s="173" t="s">
        <v>635</v>
      </c>
      <c r="M11" s="173" t="s">
        <v>601</v>
      </c>
      <c r="N11" s="109" t="s">
        <v>247</v>
      </c>
      <c r="O11" s="118" t="s">
        <v>385</v>
      </c>
      <c r="P11" s="98"/>
      <c r="Q11" s="98"/>
      <c r="R11" s="98"/>
      <c r="S11" s="98"/>
      <c r="T11" s="99"/>
      <c r="U11" s="94"/>
      <c r="V11" s="94"/>
      <c r="W11" s="94"/>
      <c r="X11" s="114"/>
      <c r="Y11" s="114"/>
      <c r="Z11" s="114"/>
      <c r="AA11" s="114"/>
      <c r="AB11" s="114"/>
    </row>
    <row r="12" spans="1:28" s="10" customFormat="1" ht="75">
      <c r="A12" s="96" t="s">
        <v>172</v>
      </c>
      <c r="B12" s="101"/>
      <c r="C12" s="101"/>
      <c r="D12" s="101"/>
      <c r="E12" s="101" t="s">
        <v>9</v>
      </c>
      <c r="F12" s="109"/>
      <c r="G12" s="96">
        <v>5</v>
      </c>
      <c r="H12" s="96" t="s">
        <v>545</v>
      </c>
      <c r="I12" s="114"/>
      <c r="J12" s="9" t="s">
        <v>333</v>
      </c>
      <c r="K12" s="114" t="s">
        <v>509</v>
      </c>
      <c r="L12" s="173" t="s">
        <v>636</v>
      </c>
      <c r="M12" s="173" t="s">
        <v>602</v>
      </c>
      <c r="N12" s="109" t="s">
        <v>248</v>
      </c>
      <c r="O12" s="118" t="s">
        <v>386</v>
      </c>
      <c r="P12" s="98"/>
      <c r="Q12" s="98"/>
      <c r="R12" s="98"/>
      <c r="S12" s="98"/>
      <c r="T12" s="99"/>
      <c r="U12" s="94"/>
      <c r="V12" s="94"/>
      <c r="W12" s="94"/>
      <c r="X12" s="114"/>
      <c r="Y12" s="114"/>
      <c r="Z12" s="114"/>
      <c r="AA12" s="114"/>
      <c r="AB12" s="114"/>
    </row>
    <row r="13" spans="1:28" s="10" customFormat="1" ht="30">
      <c r="A13" s="96" t="s">
        <v>172</v>
      </c>
      <c r="B13" s="101"/>
      <c r="C13" s="101"/>
      <c r="D13" s="101"/>
      <c r="E13" s="101" t="s">
        <v>9</v>
      </c>
      <c r="F13" s="109"/>
      <c r="G13" s="96">
        <v>6</v>
      </c>
      <c r="H13" s="96" t="s">
        <v>546</v>
      </c>
      <c r="I13" s="114"/>
      <c r="J13" s="96" t="s">
        <v>333</v>
      </c>
      <c r="K13" s="114" t="s">
        <v>509</v>
      </c>
      <c r="L13" s="173" t="s">
        <v>637</v>
      </c>
      <c r="M13" s="173" t="s">
        <v>603</v>
      </c>
      <c r="N13" s="109" t="s">
        <v>249</v>
      </c>
      <c r="O13" s="118" t="s">
        <v>387</v>
      </c>
      <c r="P13" s="98"/>
      <c r="Q13" s="98"/>
      <c r="R13" s="98"/>
      <c r="S13" s="98"/>
      <c r="T13" s="99"/>
      <c r="U13" s="94"/>
      <c r="V13" s="94"/>
      <c r="W13" s="94"/>
      <c r="X13" s="114"/>
      <c r="Y13" s="114"/>
      <c r="Z13" s="114"/>
      <c r="AA13" s="114"/>
      <c r="AB13" s="114"/>
    </row>
    <row r="14" spans="1:28" s="10" customFormat="1" ht="45">
      <c r="A14" s="96" t="s">
        <v>172</v>
      </c>
      <c r="B14" s="101"/>
      <c r="C14" s="101"/>
      <c r="D14" s="101"/>
      <c r="E14" s="101" t="s">
        <v>9</v>
      </c>
      <c r="F14" s="109"/>
      <c r="G14" s="96">
        <v>7</v>
      </c>
      <c r="H14" s="96" t="s">
        <v>524</v>
      </c>
      <c r="I14" s="114"/>
      <c r="J14" s="96" t="s">
        <v>342</v>
      </c>
      <c r="K14" s="96" t="s">
        <v>1353</v>
      </c>
      <c r="L14" s="173" t="s">
        <v>605</v>
      </c>
      <c r="M14" s="173" t="s">
        <v>391</v>
      </c>
      <c r="N14" s="109" t="s">
        <v>236</v>
      </c>
      <c r="O14" s="118" t="s">
        <v>391</v>
      </c>
      <c r="P14" s="98"/>
      <c r="Q14" s="98"/>
      <c r="R14" s="98"/>
      <c r="S14" s="98"/>
      <c r="T14" s="99"/>
      <c r="U14" s="94"/>
      <c r="V14" s="94"/>
      <c r="W14" s="94"/>
      <c r="X14" s="114"/>
      <c r="Y14" s="114"/>
      <c r="Z14" s="114"/>
      <c r="AA14" s="114"/>
      <c r="AB14" s="114"/>
    </row>
    <row r="15" spans="1:28" s="10" customFormat="1" ht="60">
      <c r="A15" s="96" t="s">
        <v>172</v>
      </c>
      <c r="B15" s="101"/>
      <c r="C15" s="101"/>
      <c r="D15" s="101"/>
      <c r="E15" s="101" t="s">
        <v>9</v>
      </c>
      <c r="F15" s="109"/>
      <c r="G15" s="96">
        <v>8</v>
      </c>
      <c r="H15" s="96" t="s">
        <v>525</v>
      </c>
      <c r="I15" s="114"/>
      <c r="J15" s="96" t="s">
        <v>342</v>
      </c>
      <c r="K15" s="96" t="s">
        <v>1353</v>
      </c>
      <c r="L15" s="173" t="s">
        <v>606</v>
      </c>
      <c r="M15" s="173" t="s">
        <v>393</v>
      </c>
      <c r="N15" s="109" t="s">
        <v>237</v>
      </c>
      <c r="O15" s="118" t="s">
        <v>393</v>
      </c>
      <c r="P15" s="98"/>
      <c r="Q15" s="98"/>
      <c r="R15" s="98"/>
      <c r="S15" s="98"/>
      <c r="T15" s="99"/>
      <c r="U15" s="94"/>
      <c r="V15" s="94"/>
      <c r="W15" s="94"/>
      <c r="X15" s="114"/>
      <c r="Y15" s="114"/>
      <c r="Z15" s="114"/>
      <c r="AA15" s="114"/>
      <c r="AB15" s="114"/>
    </row>
    <row r="16" spans="1:28" s="10" customFormat="1" ht="30">
      <c r="A16" s="96" t="s">
        <v>172</v>
      </c>
      <c r="B16" s="101"/>
      <c r="C16" s="101"/>
      <c r="D16" s="101"/>
      <c r="E16" s="101" t="s">
        <v>9</v>
      </c>
      <c r="F16" s="109"/>
      <c r="G16" s="96">
        <v>9</v>
      </c>
      <c r="H16" s="96" t="s">
        <v>526</v>
      </c>
      <c r="I16" s="114"/>
      <c r="J16" s="96" t="s">
        <v>342</v>
      </c>
      <c r="K16" s="96" t="s">
        <v>1353</v>
      </c>
      <c r="L16" s="173" t="s">
        <v>607</v>
      </c>
      <c r="M16" s="173" t="s">
        <v>395</v>
      </c>
      <c r="N16" s="109" t="s">
        <v>238</v>
      </c>
      <c r="O16" s="118" t="s">
        <v>395</v>
      </c>
      <c r="P16" s="98"/>
      <c r="Q16" s="98"/>
      <c r="R16" s="98"/>
      <c r="S16" s="98"/>
      <c r="T16" s="99"/>
      <c r="U16" s="94"/>
      <c r="V16" s="94"/>
      <c r="W16" s="94"/>
      <c r="X16" s="114"/>
      <c r="Y16" s="114"/>
      <c r="Z16" s="114"/>
      <c r="AA16" s="114"/>
      <c r="AB16" s="114"/>
    </row>
    <row r="17" spans="1:28" s="10" customFormat="1" ht="75">
      <c r="A17" s="142" t="s">
        <v>1434</v>
      </c>
      <c r="B17" s="101" t="s">
        <v>9</v>
      </c>
      <c r="C17" s="101" t="s">
        <v>9</v>
      </c>
      <c r="D17" s="101" t="s">
        <v>9</v>
      </c>
      <c r="E17" s="101"/>
      <c r="F17" s="144" t="s">
        <v>1499</v>
      </c>
      <c r="G17" s="132">
        <v>1</v>
      </c>
      <c r="H17" s="132" t="s">
        <v>1470</v>
      </c>
      <c r="I17" s="114"/>
      <c r="J17" s="181" t="s">
        <v>330</v>
      </c>
      <c r="K17" s="181" t="s">
        <v>1500</v>
      </c>
      <c r="L17" s="182" t="s">
        <v>1689</v>
      </c>
      <c r="M17" s="182" t="s">
        <v>2051</v>
      </c>
      <c r="N17" s="199" t="s">
        <v>1690</v>
      </c>
      <c r="O17" s="144" t="s">
        <v>2052</v>
      </c>
      <c r="P17" s="98"/>
      <c r="Q17" s="98"/>
      <c r="R17" s="98"/>
      <c r="S17" s="98"/>
      <c r="T17" s="99"/>
      <c r="U17" s="94"/>
      <c r="V17" s="94"/>
      <c r="W17" s="94"/>
      <c r="X17" s="114"/>
      <c r="Y17" s="114"/>
      <c r="Z17" s="114"/>
      <c r="AA17" s="114"/>
      <c r="AB17" s="114"/>
    </row>
    <row r="18" spans="1:28" s="10" customFormat="1" ht="60">
      <c r="A18" s="142" t="s">
        <v>1434</v>
      </c>
      <c r="B18" s="101" t="s">
        <v>9</v>
      </c>
      <c r="C18" s="101" t="s">
        <v>9</v>
      </c>
      <c r="D18" s="101" t="s">
        <v>9</v>
      </c>
      <c r="E18" s="101"/>
      <c r="F18" s="144" t="s">
        <v>1499</v>
      </c>
      <c r="G18" s="132">
        <v>2</v>
      </c>
      <c r="H18" s="132" t="s">
        <v>1453</v>
      </c>
      <c r="I18" s="114"/>
      <c r="J18" s="181" t="s">
        <v>330</v>
      </c>
      <c r="K18" s="181" t="s">
        <v>1500</v>
      </c>
      <c r="L18" s="182" t="s">
        <v>1565</v>
      </c>
      <c r="M18" s="182" t="s">
        <v>2022</v>
      </c>
      <c r="N18" s="199" t="s">
        <v>1566</v>
      </c>
      <c r="O18" s="144" t="s">
        <v>2023</v>
      </c>
      <c r="P18" s="98"/>
      <c r="Q18" s="98"/>
      <c r="R18" s="98"/>
      <c r="S18" s="98"/>
      <c r="T18" s="99"/>
      <c r="U18" s="94"/>
      <c r="V18" s="94"/>
      <c r="W18" s="94"/>
      <c r="X18" s="114"/>
      <c r="Y18" s="114"/>
      <c r="Z18" s="114"/>
      <c r="AA18" s="114"/>
      <c r="AB18" s="114"/>
    </row>
    <row r="19" spans="1:28" s="10" customFormat="1" ht="75">
      <c r="A19" s="142" t="s">
        <v>1434</v>
      </c>
      <c r="B19" s="101" t="s">
        <v>9</v>
      </c>
      <c r="C19" s="101" t="s">
        <v>9</v>
      </c>
      <c r="D19" s="101" t="s">
        <v>9</v>
      </c>
      <c r="E19" s="101"/>
      <c r="F19" s="144" t="s">
        <v>1499</v>
      </c>
      <c r="G19" s="132">
        <v>3</v>
      </c>
      <c r="H19" s="132" t="s">
        <v>1488</v>
      </c>
      <c r="I19" s="114"/>
      <c r="J19" s="181" t="s">
        <v>2004</v>
      </c>
      <c r="K19" s="181" t="s">
        <v>1417</v>
      </c>
      <c r="L19" s="182" t="s">
        <v>1699</v>
      </c>
      <c r="M19" s="182" t="s">
        <v>1490</v>
      </c>
      <c r="N19" s="199" t="s">
        <v>1700</v>
      </c>
      <c r="O19" s="144" t="s">
        <v>1701</v>
      </c>
      <c r="P19" s="98"/>
      <c r="Q19" s="98"/>
      <c r="R19" s="98"/>
      <c r="S19" s="98"/>
      <c r="T19" s="99"/>
      <c r="U19" s="94"/>
      <c r="V19" s="94"/>
      <c r="W19" s="94"/>
      <c r="X19" s="114"/>
      <c r="Y19" s="114"/>
      <c r="Z19" s="114"/>
      <c r="AA19" s="114"/>
      <c r="AB19" s="114"/>
    </row>
    <row r="20" spans="1:28" s="10" customFormat="1" ht="75">
      <c r="A20" s="142" t="s">
        <v>1434</v>
      </c>
      <c r="B20" s="101" t="s">
        <v>9</v>
      </c>
      <c r="C20" s="101" t="s">
        <v>9</v>
      </c>
      <c r="D20" s="101" t="s">
        <v>9</v>
      </c>
      <c r="E20" s="101"/>
      <c r="F20" s="144" t="s">
        <v>1499</v>
      </c>
      <c r="G20" s="132">
        <v>4</v>
      </c>
      <c r="H20" s="132" t="s">
        <v>1421</v>
      </c>
      <c r="I20" s="114"/>
      <c r="J20" s="181" t="s">
        <v>1410</v>
      </c>
      <c r="K20" s="181" t="s">
        <v>2010</v>
      </c>
      <c r="L20" s="182" t="s">
        <v>2053</v>
      </c>
      <c r="M20" s="182" t="s">
        <v>2054</v>
      </c>
      <c r="N20" s="199" t="s">
        <v>2055</v>
      </c>
      <c r="O20" s="144" t="s">
        <v>2056</v>
      </c>
      <c r="P20" s="98"/>
      <c r="Q20" s="98"/>
      <c r="R20" s="98"/>
      <c r="S20" s="98"/>
      <c r="T20" s="99"/>
      <c r="U20" s="94"/>
      <c r="V20" s="94"/>
      <c r="W20" s="94"/>
      <c r="X20" s="114"/>
      <c r="Y20" s="114"/>
      <c r="Z20" s="114"/>
      <c r="AA20" s="114"/>
      <c r="AB20" s="114"/>
    </row>
    <row r="21" spans="1:28" s="10" customFormat="1" ht="105">
      <c r="A21" s="142" t="s">
        <v>1434</v>
      </c>
      <c r="B21" s="101" t="s">
        <v>9</v>
      </c>
      <c r="C21" s="101" t="s">
        <v>9</v>
      </c>
      <c r="D21" s="101" t="s">
        <v>9</v>
      </c>
      <c r="E21" s="101"/>
      <c r="F21" s="144" t="s">
        <v>1499</v>
      </c>
      <c r="G21" s="132">
        <v>6</v>
      </c>
      <c r="H21" s="132" t="s">
        <v>1455</v>
      </c>
      <c r="I21" s="114"/>
      <c r="J21" s="181" t="s">
        <v>1410</v>
      </c>
      <c r="K21" s="181" t="s">
        <v>1417</v>
      </c>
      <c r="L21" s="182" t="s">
        <v>1691</v>
      </c>
      <c r="M21" s="182" t="s">
        <v>2026</v>
      </c>
      <c r="N21" s="199" t="s">
        <v>1692</v>
      </c>
      <c r="O21" s="144" t="s">
        <v>2027</v>
      </c>
      <c r="P21" s="98"/>
      <c r="Q21" s="98"/>
      <c r="R21" s="98"/>
      <c r="S21" s="98"/>
      <c r="T21" s="99"/>
      <c r="U21" s="94"/>
      <c r="V21" s="94"/>
      <c r="W21" s="94"/>
      <c r="X21" s="114"/>
      <c r="Y21" s="114"/>
      <c r="Z21" s="114"/>
      <c r="AA21" s="114"/>
      <c r="AB21" s="114"/>
    </row>
    <row r="22" spans="1:28" s="10" customFormat="1" ht="75">
      <c r="A22" s="142" t="s">
        <v>1434</v>
      </c>
      <c r="B22" s="101" t="s">
        <v>9</v>
      </c>
      <c r="C22" s="101" t="s">
        <v>9</v>
      </c>
      <c r="D22" s="101" t="s">
        <v>9</v>
      </c>
      <c r="E22" s="101"/>
      <c r="F22" s="144" t="s">
        <v>1499</v>
      </c>
      <c r="G22" s="132">
        <v>7</v>
      </c>
      <c r="H22" s="132" t="s">
        <v>1422</v>
      </c>
      <c r="I22" s="114"/>
      <c r="J22" s="181" t="s">
        <v>1410</v>
      </c>
      <c r="K22" s="181" t="s">
        <v>1417</v>
      </c>
      <c r="L22" s="182" t="s">
        <v>2057</v>
      </c>
      <c r="M22" s="182" t="s">
        <v>2058</v>
      </c>
      <c r="N22" s="199" t="s">
        <v>2059</v>
      </c>
      <c r="O22" s="144" t="s">
        <v>2060</v>
      </c>
      <c r="P22" s="98"/>
      <c r="Q22" s="98"/>
      <c r="R22" s="98"/>
      <c r="S22" s="98"/>
      <c r="T22" s="99"/>
      <c r="U22" s="94"/>
      <c r="V22" s="94"/>
      <c r="W22" s="94"/>
      <c r="X22" s="114"/>
      <c r="Y22" s="114"/>
      <c r="Z22" s="114"/>
      <c r="AA22" s="114"/>
      <c r="AB22" s="114"/>
    </row>
    <row r="23" spans="1:28" s="10" customFormat="1" ht="60">
      <c r="A23" s="142" t="s">
        <v>1434</v>
      </c>
      <c r="B23" s="101" t="s">
        <v>9</v>
      </c>
      <c r="C23" s="101" t="s">
        <v>9</v>
      </c>
      <c r="D23" s="101" t="s">
        <v>9</v>
      </c>
      <c r="E23" s="101"/>
      <c r="F23" s="144" t="s">
        <v>1499</v>
      </c>
      <c r="G23" s="132">
        <v>8</v>
      </c>
      <c r="H23" s="132" t="s">
        <v>1423</v>
      </c>
      <c r="I23" s="114"/>
      <c r="J23" s="181" t="s">
        <v>1410</v>
      </c>
      <c r="K23" s="181" t="s">
        <v>1417</v>
      </c>
      <c r="L23" s="182" t="s">
        <v>1559</v>
      </c>
      <c r="M23" s="182" t="s">
        <v>1537</v>
      </c>
      <c r="N23" s="199" t="s">
        <v>1538</v>
      </c>
      <c r="O23" s="144" t="s">
        <v>1539</v>
      </c>
      <c r="P23" s="98"/>
      <c r="Q23" s="98"/>
      <c r="R23" s="98"/>
      <c r="S23" s="98"/>
      <c r="T23" s="99"/>
      <c r="U23" s="94"/>
      <c r="V23" s="94"/>
      <c r="W23" s="94"/>
      <c r="X23" s="114"/>
      <c r="Y23" s="114"/>
      <c r="Z23" s="114"/>
      <c r="AA23" s="114"/>
      <c r="AB23" s="114"/>
    </row>
    <row r="24" spans="1:28" s="10" customFormat="1" ht="75">
      <c r="A24" s="142" t="s">
        <v>1434</v>
      </c>
      <c r="B24" s="101" t="s">
        <v>9</v>
      </c>
      <c r="C24" s="101" t="s">
        <v>9</v>
      </c>
      <c r="D24" s="101" t="s">
        <v>9</v>
      </c>
      <c r="E24" s="101"/>
      <c r="F24" s="144" t="s">
        <v>1499</v>
      </c>
      <c r="G24" s="132">
        <v>9</v>
      </c>
      <c r="H24" s="132" t="s">
        <v>1425</v>
      </c>
      <c r="I24" s="114"/>
      <c r="J24" s="181" t="s">
        <v>1410</v>
      </c>
      <c r="K24" s="181" t="s">
        <v>1417</v>
      </c>
      <c r="L24" s="182" t="s">
        <v>1561</v>
      </c>
      <c r="M24" s="182" t="s">
        <v>1452</v>
      </c>
      <c r="N24" s="199" t="s">
        <v>1542</v>
      </c>
      <c r="O24" s="144" t="s">
        <v>1543</v>
      </c>
      <c r="P24" s="98"/>
      <c r="Q24" s="98"/>
      <c r="R24" s="98"/>
      <c r="S24" s="98"/>
      <c r="T24" s="99"/>
      <c r="U24" s="94"/>
      <c r="V24" s="94"/>
      <c r="W24" s="94"/>
      <c r="X24" s="114"/>
      <c r="Y24" s="114"/>
      <c r="Z24" s="114"/>
      <c r="AA24" s="114"/>
      <c r="AB24" s="114"/>
    </row>
    <row r="25" spans="1:28" s="10" customFormat="1" ht="105">
      <c r="A25" s="142" t="s">
        <v>1434</v>
      </c>
      <c r="B25" s="101" t="s">
        <v>9</v>
      </c>
      <c r="C25" s="101" t="s">
        <v>9</v>
      </c>
      <c r="D25" s="101" t="s">
        <v>9</v>
      </c>
      <c r="E25" s="101"/>
      <c r="F25" s="144" t="s">
        <v>1499</v>
      </c>
      <c r="G25" s="132">
        <v>10</v>
      </c>
      <c r="H25" s="132" t="s">
        <v>1314</v>
      </c>
      <c r="I25" s="114"/>
      <c r="J25" s="181" t="s">
        <v>1410</v>
      </c>
      <c r="K25" s="181" t="s">
        <v>1417</v>
      </c>
      <c r="L25" s="182" t="s">
        <v>1693</v>
      </c>
      <c r="M25" s="182" t="s">
        <v>2028</v>
      </c>
      <c r="N25" s="199" t="s">
        <v>1574</v>
      </c>
      <c r="O25" s="144" t="s">
        <v>2029</v>
      </c>
      <c r="P25" s="98"/>
      <c r="Q25" s="98"/>
      <c r="R25" s="98"/>
      <c r="S25" s="98"/>
      <c r="T25" s="99"/>
      <c r="U25" s="94"/>
      <c r="V25" s="94"/>
      <c r="W25" s="94"/>
      <c r="X25" s="114"/>
      <c r="Y25" s="114"/>
      <c r="Z25" s="114"/>
      <c r="AA25" s="114"/>
      <c r="AB25" s="114"/>
    </row>
    <row r="26" spans="1:28" s="10" customFormat="1" ht="90">
      <c r="A26" s="142" t="s">
        <v>1434</v>
      </c>
      <c r="B26" s="101" t="s">
        <v>9</v>
      </c>
      <c r="C26" s="101" t="s">
        <v>9</v>
      </c>
      <c r="D26" s="101" t="s">
        <v>9</v>
      </c>
      <c r="E26" s="101"/>
      <c r="F26" s="144" t="s">
        <v>1499</v>
      </c>
      <c r="G26" s="132">
        <v>11</v>
      </c>
      <c r="H26" s="132" t="s">
        <v>1427</v>
      </c>
      <c r="I26" s="114"/>
      <c r="J26" s="181" t="s">
        <v>1411</v>
      </c>
      <c r="K26" s="181" t="s">
        <v>1417</v>
      </c>
      <c r="L26" s="182" t="s">
        <v>1545</v>
      </c>
      <c r="M26" s="182" t="s">
        <v>2008</v>
      </c>
      <c r="N26" s="199" t="s">
        <v>1503</v>
      </c>
      <c r="O26" s="144" t="s">
        <v>2009</v>
      </c>
      <c r="P26" s="98"/>
      <c r="Q26" s="98"/>
      <c r="R26" s="98"/>
      <c r="S26" s="98"/>
      <c r="T26" s="99"/>
      <c r="U26" s="94"/>
      <c r="V26" s="94"/>
      <c r="W26" s="94"/>
      <c r="X26" s="114"/>
      <c r="Y26" s="114"/>
      <c r="Z26" s="114"/>
      <c r="AA26" s="114"/>
      <c r="AB26" s="114"/>
    </row>
    <row r="27" spans="1:28" s="10" customFormat="1" ht="75">
      <c r="A27" s="142" t="s">
        <v>1434</v>
      </c>
      <c r="B27" s="101" t="s">
        <v>9</v>
      </c>
      <c r="C27" s="101" t="s">
        <v>9</v>
      </c>
      <c r="D27" s="101" t="s">
        <v>9</v>
      </c>
      <c r="E27" s="101"/>
      <c r="F27" s="144" t="s">
        <v>1499</v>
      </c>
      <c r="G27" s="132">
        <v>12</v>
      </c>
      <c r="H27" s="132" t="s">
        <v>1489</v>
      </c>
      <c r="I27" s="114"/>
      <c r="J27" s="181" t="s">
        <v>1411</v>
      </c>
      <c r="K27" s="181" t="s">
        <v>1417</v>
      </c>
      <c r="L27" s="182" t="s">
        <v>1702</v>
      </c>
      <c r="M27" s="182" t="s">
        <v>1491</v>
      </c>
      <c r="N27" s="199" t="s">
        <v>1703</v>
      </c>
      <c r="O27" s="144" t="s">
        <v>1704</v>
      </c>
      <c r="P27" s="98"/>
      <c r="Q27" s="98"/>
      <c r="R27" s="98"/>
      <c r="S27" s="98"/>
      <c r="T27" s="99"/>
      <c r="U27" s="94"/>
      <c r="V27" s="94"/>
      <c r="W27" s="94"/>
      <c r="X27" s="114"/>
      <c r="Y27" s="114"/>
      <c r="Z27" s="114"/>
      <c r="AA27" s="114"/>
      <c r="AB27" s="114"/>
    </row>
    <row r="28" spans="1:28" s="10" customFormat="1" ht="60">
      <c r="A28" s="142" t="s">
        <v>1434</v>
      </c>
      <c r="B28" s="101" t="s">
        <v>9</v>
      </c>
      <c r="C28" s="101" t="s">
        <v>9</v>
      </c>
      <c r="D28" s="101" t="s">
        <v>9</v>
      </c>
      <c r="E28" s="101"/>
      <c r="F28" s="144" t="s">
        <v>1499</v>
      </c>
      <c r="G28" s="132">
        <v>13</v>
      </c>
      <c r="H28" s="132" t="s">
        <v>1428</v>
      </c>
      <c r="I28" s="114"/>
      <c r="J28" s="181" t="s">
        <v>1411</v>
      </c>
      <c r="K28" s="181" t="s">
        <v>1417</v>
      </c>
      <c r="L28" s="182" t="s">
        <v>1625</v>
      </c>
      <c r="M28" s="182" t="s">
        <v>2081</v>
      </c>
      <c r="N28" s="199" t="s">
        <v>1626</v>
      </c>
      <c r="O28" s="144" t="s">
        <v>2082</v>
      </c>
      <c r="P28" s="98"/>
      <c r="Q28" s="98"/>
      <c r="R28" s="98"/>
      <c r="S28" s="98"/>
      <c r="T28" s="99"/>
      <c r="U28" s="94"/>
      <c r="V28" s="94"/>
      <c r="W28" s="94"/>
      <c r="X28" s="114"/>
      <c r="Y28" s="114"/>
      <c r="Z28" s="114"/>
      <c r="AA28" s="114"/>
      <c r="AB28" s="114"/>
    </row>
    <row r="29" spans="1:28" s="10" customFormat="1" ht="60">
      <c r="A29" s="142" t="s">
        <v>1434</v>
      </c>
      <c r="B29" s="101" t="s">
        <v>9</v>
      </c>
      <c r="C29" s="101" t="s">
        <v>9</v>
      </c>
      <c r="D29" s="101" t="s">
        <v>9</v>
      </c>
      <c r="E29" s="101"/>
      <c r="F29" s="144" t="s">
        <v>1499</v>
      </c>
      <c r="G29" s="132">
        <v>14</v>
      </c>
      <c r="H29" s="132" t="s">
        <v>1429</v>
      </c>
      <c r="I29" s="114"/>
      <c r="J29" s="181" t="s">
        <v>1411</v>
      </c>
      <c r="K29" s="181" t="s">
        <v>1417</v>
      </c>
      <c r="L29" s="182" t="s">
        <v>1551</v>
      </c>
      <c r="M29" s="182" t="s">
        <v>1444</v>
      </c>
      <c r="N29" s="199" t="s">
        <v>2015</v>
      </c>
      <c r="O29" s="144" t="s">
        <v>1523</v>
      </c>
      <c r="P29" s="98"/>
      <c r="Q29" s="98"/>
      <c r="R29" s="98"/>
      <c r="S29" s="98"/>
      <c r="T29" s="99"/>
      <c r="U29" s="94"/>
      <c r="V29" s="94"/>
      <c r="W29" s="94"/>
      <c r="X29" s="114"/>
      <c r="Y29" s="114"/>
      <c r="Z29" s="114"/>
      <c r="AA29" s="114"/>
      <c r="AB29" s="114"/>
    </row>
    <row r="30" spans="1:28" s="10" customFormat="1" ht="90">
      <c r="A30" s="142" t="s">
        <v>1434</v>
      </c>
      <c r="B30" s="101" t="s">
        <v>9</v>
      </c>
      <c r="C30" s="101" t="s">
        <v>9</v>
      </c>
      <c r="D30" s="101" t="s">
        <v>9</v>
      </c>
      <c r="E30" s="101"/>
      <c r="F30" s="144" t="s">
        <v>1499</v>
      </c>
      <c r="G30" s="132">
        <v>15</v>
      </c>
      <c r="H30" s="132" t="s">
        <v>1438</v>
      </c>
      <c r="I30" s="114"/>
      <c r="J30" s="181" t="s">
        <v>1411</v>
      </c>
      <c r="K30" s="181" t="s">
        <v>1417</v>
      </c>
      <c r="L30" s="182" t="s">
        <v>1552</v>
      </c>
      <c r="M30" s="182" t="s">
        <v>1445</v>
      </c>
      <c r="N30" s="199" t="s">
        <v>2003</v>
      </c>
      <c r="O30" s="144" t="s">
        <v>1524</v>
      </c>
      <c r="P30" s="98"/>
      <c r="Q30" s="98"/>
      <c r="R30" s="98"/>
      <c r="S30" s="98"/>
      <c r="T30" s="99"/>
      <c r="U30" s="94"/>
      <c r="V30" s="94"/>
      <c r="W30" s="94"/>
      <c r="X30" s="114"/>
      <c r="Y30" s="114"/>
      <c r="Z30" s="114"/>
      <c r="AA30" s="114"/>
      <c r="AB30" s="114"/>
    </row>
    <row r="31" spans="1:28" s="10" customFormat="1" ht="60">
      <c r="A31" s="142" t="s">
        <v>1434</v>
      </c>
      <c r="B31" s="101" t="s">
        <v>9</v>
      </c>
      <c r="C31" s="101" t="s">
        <v>9</v>
      </c>
      <c r="D31" s="101" t="s">
        <v>9</v>
      </c>
      <c r="E31" s="101"/>
      <c r="F31" s="144" t="s">
        <v>1499</v>
      </c>
      <c r="G31" s="132">
        <v>17</v>
      </c>
      <c r="H31" s="132" t="s">
        <v>1471</v>
      </c>
      <c r="I31" s="114"/>
      <c r="J31" s="181" t="s">
        <v>1411</v>
      </c>
      <c r="K31" s="181" t="s">
        <v>1417</v>
      </c>
      <c r="L31" s="182" t="s">
        <v>1603</v>
      </c>
      <c r="M31" s="182" t="s">
        <v>1474</v>
      </c>
      <c r="N31" s="199" t="s">
        <v>1604</v>
      </c>
      <c r="O31" s="144" t="s">
        <v>1605</v>
      </c>
      <c r="P31" s="98"/>
      <c r="Q31" s="98"/>
      <c r="R31" s="98"/>
      <c r="S31" s="98"/>
      <c r="T31" s="99"/>
      <c r="U31" s="94"/>
      <c r="V31" s="94"/>
      <c r="W31" s="94"/>
      <c r="X31" s="114"/>
      <c r="Y31" s="114"/>
      <c r="Z31" s="114"/>
      <c r="AA31" s="114"/>
      <c r="AB31" s="114"/>
    </row>
    <row r="32" spans="1:28" s="10" customFormat="1" ht="75">
      <c r="A32" s="142" t="s">
        <v>1434</v>
      </c>
      <c r="B32" s="101" t="s">
        <v>9</v>
      </c>
      <c r="C32" s="101" t="s">
        <v>9</v>
      </c>
      <c r="D32" s="101" t="s">
        <v>9</v>
      </c>
      <c r="E32" s="101"/>
      <c r="F32" s="144" t="s">
        <v>1499</v>
      </c>
      <c r="G32" s="132">
        <v>18</v>
      </c>
      <c r="H32" s="132" t="s">
        <v>1456</v>
      </c>
      <c r="I32" s="114"/>
      <c r="J32" s="181" t="s">
        <v>1412</v>
      </c>
      <c r="K32" s="181" t="s">
        <v>1465</v>
      </c>
      <c r="L32" s="182" t="s">
        <v>1576</v>
      </c>
      <c r="M32" s="182" t="s">
        <v>1464</v>
      </c>
      <c r="N32" s="199" t="s">
        <v>1577</v>
      </c>
      <c r="O32" s="144" t="s">
        <v>1578</v>
      </c>
      <c r="P32" s="98"/>
      <c r="Q32" s="98"/>
      <c r="R32" s="98"/>
      <c r="S32" s="98"/>
      <c r="T32" s="99"/>
      <c r="U32" s="94"/>
      <c r="V32" s="94"/>
      <c r="W32" s="94"/>
      <c r="X32" s="114"/>
      <c r="Y32" s="114"/>
      <c r="Z32" s="114"/>
      <c r="AA32" s="114"/>
      <c r="AB32" s="114"/>
    </row>
    <row r="33" spans="1:28" s="10" customFormat="1" ht="90">
      <c r="A33" s="142" t="s">
        <v>1434</v>
      </c>
      <c r="B33" s="101" t="s">
        <v>9</v>
      </c>
      <c r="C33" s="101" t="s">
        <v>9</v>
      </c>
      <c r="D33" s="101" t="s">
        <v>9</v>
      </c>
      <c r="E33" s="101"/>
      <c r="F33" s="144" t="s">
        <v>1499</v>
      </c>
      <c r="G33" s="132">
        <v>19</v>
      </c>
      <c r="H33" s="132" t="s">
        <v>1312</v>
      </c>
      <c r="I33" s="114"/>
      <c r="J33" s="181" t="s">
        <v>1410</v>
      </c>
      <c r="K33" s="181" t="s">
        <v>1417</v>
      </c>
      <c r="L33" s="182" t="s">
        <v>2138</v>
      </c>
      <c r="M33" s="182" t="s">
        <v>1466</v>
      </c>
      <c r="N33" s="199" t="s">
        <v>2139</v>
      </c>
      <c r="O33" s="144" t="s">
        <v>1585</v>
      </c>
      <c r="P33" s="98"/>
      <c r="Q33" s="98"/>
      <c r="R33" s="98"/>
      <c r="S33" s="98"/>
      <c r="T33" s="99"/>
      <c r="U33" s="94"/>
      <c r="V33" s="94"/>
      <c r="W33" s="94"/>
      <c r="X33" s="114"/>
      <c r="Y33" s="114"/>
      <c r="Z33" s="114"/>
      <c r="AA33" s="114"/>
      <c r="AB33" s="114"/>
    </row>
    <row r="34" spans="1:28" s="10" customFormat="1" ht="45">
      <c r="A34" s="142" t="s">
        <v>1434</v>
      </c>
      <c r="B34" s="101" t="s">
        <v>9</v>
      </c>
      <c r="C34" s="101" t="s">
        <v>9</v>
      </c>
      <c r="D34" s="101" t="s">
        <v>9</v>
      </c>
      <c r="E34" s="101"/>
      <c r="F34" s="144" t="s">
        <v>1499</v>
      </c>
      <c r="G34" s="132">
        <v>20</v>
      </c>
      <c r="H34" s="132" t="s">
        <v>1486</v>
      </c>
      <c r="I34" s="114"/>
      <c r="J34" s="181" t="s">
        <v>1415</v>
      </c>
      <c r="K34" s="181" t="s">
        <v>1417</v>
      </c>
      <c r="L34" s="182" t="s">
        <v>2130</v>
      </c>
      <c r="M34" s="182" t="s">
        <v>2131</v>
      </c>
      <c r="N34" s="199" t="s">
        <v>2140</v>
      </c>
      <c r="O34" s="144" t="s">
        <v>2133</v>
      </c>
      <c r="P34" s="98"/>
      <c r="Q34" s="98"/>
      <c r="R34" s="98"/>
      <c r="S34" s="98"/>
      <c r="T34" s="99"/>
      <c r="U34" s="94"/>
      <c r="V34" s="94"/>
      <c r="W34" s="94"/>
      <c r="X34" s="114"/>
      <c r="Y34" s="114"/>
      <c r="Z34" s="114"/>
      <c r="AA34" s="114"/>
      <c r="AB34" s="114"/>
    </row>
    <row r="35" spans="1:28" s="10" customFormat="1" ht="75">
      <c r="A35" s="142" t="s">
        <v>1434</v>
      </c>
      <c r="B35" s="101" t="s">
        <v>9</v>
      </c>
      <c r="C35" s="101" t="s">
        <v>9</v>
      </c>
      <c r="D35" s="101" t="s">
        <v>9</v>
      </c>
      <c r="E35" s="101"/>
      <c r="F35" s="144" t="s">
        <v>1499</v>
      </c>
      <c r="G35" s="132">
        <v>21</v>
      </c>
      <c r="H35" s="132" t="s">
        <v>1430</v>
      </c>
      <c r="I35" s="114"/>
      <c r="J35" s="181" t="s">
        <v>1415</v>
      </c>
      <c r="K35" s="181" t="s">
        <v>1417</v>
      </c>
      <c r="L35" s="182" t="s">
        <v>1696</v>
      </c>
      <c r="M35" s="182" t="s">
        <v>1475</v>
      </c>
      <c r="N35" s="199" t="s">
        <v>1697</v>
      </c>
      <c r="O35" s="144" t="s">
        <v>1612</v>
      </c>
      <c r="P35" s="98"/>
      <c r="Q35" s="98"/>
      <c r="R35" s="98"/>
      <c r="S35" s="98"/>
      <c r="T35" s="99"/>
      <c r="U35" s="94"/>
      <c r="V35" s="94"/>
      <c r="W35" s="94"/>
      <c r="X35" s="114"/>
      <c r="Y35" s="114"/>
      <c r="Z35" s="114"/>
      <c r="AA35" s="114"/>
      <c r="AB35" s="114"/>
    </row>
    <row r="36" spans="1:28" s="10" customFormat="1" ht="90">
      <c r="A36" s="142" t="s">
        <v>1434</v>
      </c>
      <c r="B36" s="101" t="s">
        <v>9</v>
      </c>
      <c r="C36" s="101" t="s">
        <v>9</v>
      </c>
      <c r="D36" s="101" t="s">
        <v>9</v>
      </c>
      <c r="E36" s="101"/>
      <c r="F36" s="144" t="s">
        <v>1499</v>
      </c>
      <c r="G36" s="132">
        <v>22</v>
      </c>
      <c r="H36" s="132" t="s">
        <v>1313</v>
      </c>
      <c r="I36" s="114"/>
      <c r="J36" s="181" t="s">
        <v>1415</v>
      </c>
      <c r="K36" s="181" t="s">
        <v>1417</v>
      </c>
      <c r="L36" s="182" t="s">
        <v>1613</v>
      </c>
      <c r="M36" s="182" t="s">
        <v>1476</v>
      </c>
      <c r="N36" s="199" t="s">
        <v>1614</v>
      </c>
      <c r="O36" s="144" t="s">
        <v>1615</v>
      </c>
      <c r="P36" s="98"/>
      <c r="Q36" s="98"/>
      <c r="R36" s="98"/>
      <c r="S36" s="98"/>
      <c r="T36" s="99"/>
      <c r="U36" s="94"/>
      <c r="V36" s="94"/>
      <c r="W36" s="94"/>
      <c r="X36" s="114"/>
      <c r="Y36" s="114"/>
      <c r="Z36" s="114"/>
      <c r="AA36" s="114"/>
      <c r="AB36" s="114"/>
    </row>
    <row r="37" spans="1:28" s="10" customFormat="1" ht="75">
      <c r="A37" s="142" t="s">
        <v>1434</v>
      </c>
      <c r="B37" s="101" t="s">
        <v>9</v>
      </c>
      <c r="C37" s="101" t="s">
        <v>9</v>
      </c>
      <c r="D37" s="101" t="s">
        <v>9</v>
      </c>
      <c r="E37" s="101"/>
      <c r="F37" s="144" t="s">
        <v>1499</v>
      </c>
      <c r="G37" s="132">
        <v>23</v>
      </c>
      <c r="H37" s="132" t="s">
        <v>1477</v>
      </c>
      <c r="I37" s="114"/>
      <c r="J37" s="181" t="s">
        <v>1415</v>
      </c>
      <c r="K37" s="181" t="s">
        <v>1417</v>
      </c>
      <c r="L37" s="182" t="s">
        <v>2146</v>
      </c>
      <c r="M37" s="182" t="s">
        <v>1479</v>
      </c>
      <c r="N37" s="199" t="s">
        <v>2147</v>
      </c>
      <c r="O37" s="144" t="s">
        <v>1633</v>
      </c>
      <c r="P37" s="98"/>
      <c r="Q37" s="98"/>
      <c r="R37" s="98"/>
      <c r="S37" s="98"/>
      <c r="T37" s="99"/>
      <c r="U37" s="94"/>
      <c r="V37" s="94"/>
      <c r="W37" s="94"/>
      <c r="X37" s="114"/>
      <c r="Y37" s="114"/>
      <c r="Z37" s="114"/>
      <c r="AA37" s="114"/>
      <c r="AB37" s="114"/>
    </row>
    <row r="38" spans="1:28" s="10" customFormat="1" ht="60">
      <c r="A38" s="142" t="s">
        <v>1434</v>
      </c>
      <c r="B38" s="101" t="s">
        <v>9</v>
      </c>
      <c r="C38" s="101" t="s">
        <v>9</v>
      </c>
      <c r="D38" s="101" t="s">
        <v>9</v>
      </c>
      <c r="E38" s="101"/>
      <c r="F38" s="144" t="s">
        <v>1499</v>
      </c>
      <c r="G38" s="132">
        <v>24</v>
      </c>
      <c r="H38" s="132" t="s">
        <v>1478</v>
      </c>
      <c r="I38" s="114"/>
      <c r="J38" s="181" t="s">
        <v>1415</v>
      </c>
      <c r="K38" s="181" t="s">
        <v>1417</v>
      </c>
      <c r="L38" s="182" t="s">
        <v>2075</v>
      </c>
      <c r="M38" s="182" t="s">
        <v>2076</v>
      </c>
      <c r="N38" s="199" t="s">
        <v>2077</v>
      </c>
      <c r="O38" s="144" t="s">
        <v>2078</v>
      </c>
      <c r="P38" s="98"/>
      <c r="Q38" s="98"/>
      <c r="R38" s="98"/>
      <c r="S38" s="98"/>
      <c r="T38" s="99"/>
      <c r="U38" s="94"/>
      <c r="V38" s="94"/>
      <c r="W38" s="94"/>
      <c r="X38" s="114"/>
      <c r="Y38" s="114"/>
      <c r="Z38" s="114"/>
      <c r="AA38" s="114"/>
      <c r="AB38" s="114"/>
    </row>
    <row r="39" spans="1:28" s="10" customFormat="1" ht="60">
      <c r="A39" s="142" t="s">
        <v>1434</v>
      </c>
      <c r="B39" s="101" t="s">
        <v>9</v>
      </c>
      <c r="C39" s="101" t="s">
        <v>9</v>
      </c>
      <c r="D39" s="101" t="s">
        <v>9</v>
      </c>
      <c r="E39" s="101"/>
      <c r="F39" s="144" t="s">
        <v>1499</v>
      </c>
      <c r="G39" s="132">
        <v>25</v>
      </c>
      <c r="H39" s="132" t="s">
        <v>1328</v>
      </c>
      <c r="I39" s="114"/>
      <c r="J39" s="181" t="s">
        <v>2044</v>
      </c>
      <c r="K39" s="181" t="s">
        <v>1465</v>
      </c>
      <c r="L39" s="182" t="s">
        <v>1685</v>
      </c>
      <c r="M39" s="182" t="s">
        <v>2045</v>
      </c>
      <c r="N39" s="199" t="s">
        <v>1686</v>
      </c>
      <c r="O39" s="144" t="s">
        <v>2046</v>
      </c>
      <c r="P39" s="98"/>
      <c r="Q39" s="98"/>
      <c r="R39" s="98"/>
      <c r="S39" s="98"/>
      <c r="T39" s="99"/>
      <c r="U39" s="94"/>
      <c r="V39" s="94"/>
      <c r="W39" s="94"/>
      <c r="X39" s="114"/>
      <c r="Y39" s="114"/>
      <c r="Z39" s="114"/>
      <c r="AA39" s="114"/>
      <c r="AB39" s="114"/>
    </row>
    <row r="40" spans="1:28" s="10" customFormat="1" ht="60">
      <c r="A40" s="142" t="s">
        <v>1434</v>
      </c>
      <c r="B40" s="101" t="s">
        <v>9</v>
      </c>
      <c r="C40" s="101" t="s">
        <v>9</v>
      </c>
      <c r="D40" s="101" t="s">
        <v>9</v>
      </c>
      <c r="E40" s="101"/>
      <c r="F40" s="144" t="s">
        <v>1499</v>
      </c>
      <c r="G40" s="132">
        <v>26</v>
      </c>
      <c r="H40" s="132" t="s">
        <v>1329</v>
      </c>
      <c r="I40" s="114"/>
      <c r="J40" s="181" t="s">
        <v>2044</v>
      </c>
      <c r="K40" s="181" t="s">
        <v>1465</v>
      </c>
      <c r="L40" s="182" t="s">
        <v>1687</v>
      </c>
      <c r="M40" s="182" t="s">
        <v>2079</v>
      </c>
      <c r="N40" s="199" t="s">
        <v>1688</v>
      </c>
      <c r="O40" s="144" t="s">
        <v>2080</v>
      </c>
      <c r="P40" s="98"/>
      <c r="Q40" s="98"/>
      <c r="R40" s="98"/>
      <c r="S40" s="98"/>
      <c r="T40" s="99"/>
      <c r="U40" s="94"/>
      <c r="V40" s="94"/>
      <c r="W40" s="94"/>
      <c r="X40" s="114"/>
      <c r="Y40" s="114"/>
      <c r="Z40" s="114"/>
      <c r="AA40" s="114"/>
      <c r="AB40" s="114"/>
    </row>
    <row r="41" spans="1:28" s="14" customFormat="1" ht="15.6" thickBot="1">
      <c r="A41" s="1"/>
      <c r="B41" s="1"/>
      <c r="C41" s="1"/>
      <c r="D41" s="1"/>
      <c r="E41" s="1"/>
      <c r="F41" s="11"/>
      <c r="J41" s="15"/>
      <c r="K41" s="15"/>
      <c r="L41" s="15"/>
      <c r="M41" s="15"/>
      <c r="N41" s="11"/>
      <c r="O41" s="11"/>
      <c r="X41" s="29"/>
    </row>
    <row r="42" spans="1:28" ht="175.8" thickBot="1">
      <c r="G42" s="40"/>
      <c r="H42" s="40"/>
      <c r="I42" s="40"/>
      <c r="N42" s="77"/>
      <c r="O42" s="325" t="s">
        <v>138</v>
      </c>
      <c r="P42" s="326"/>
      <c r="Q42" s="64" t="s">
        <v>139</v>
      </c>
      <c r="R42" s="64" t="s">
        <v>140</v>
      </c>
      <c r="S42" s="64"/>
      <c r="T42" s="64" t="s">
        <v>141</v>
      </c>
      <c r="U42" s="65" t="s">
        <v>142</v>
      </c>
      <c r="V42" s="65" t="s">
        <v>143</v>
      </c>
      <c r="W42" s="65" t="s">
        <v>144</v>
      </c>
      <c r="X42" s="66" t="s">
        <v>145</v>
      </c>
      <c r="Y42" s="6"/>
    </row>
    <row r="43" spans="1:28" ht="12.75" customHeight="1">
      <c r="G43" s="40"/>
      <c r="H43" s="40"/>
      <c r="I43" s="40"/>
      <c r="N43" s="344" t="s">
        <v>156</v>
      </c>
      <c r="O43" s="368" t="s">
        <v>146</v>
      </c>
      <c r="P43" s="369" t="s">
        <v>147</v>
      </c>
      <c r="Q43" s="366"/>
      <c r="R43" s="366"/>
      <c r="S43" s="170"/>
      <c r="T43" s="366"/>
      <c r="U43" s="366"/>
      <c r="V43" s="366"/>
      <c r="W43" s="366"/>
      <c r="X43" s="370"/>
      <c r="Y43" s="6"/>
    </row>
    <row r="44" spans="1:28" ht="13.65" customHeight="1" thickBot="1">
      <c r="G44" s="40"/>
      <c r="H44" s="40"/>
      <c r="I44" s="40"/>
      <c r="N44" s="345"/>
      <c r="O44" s="333"/>
      <c r="P44" s="322"/>
      <c r="Q44" s="367"/>
      <c r="R44" s="367"/>
      <c r="S44" s="161"/>
      <c r="T44" s="367"/>
      <c r="U44" s="367"/>
      <c r="V44" s="367"/>
      <c r="W44" s="367"/>
      <c r="X44" s="371"/>
      <c r="Y44" s="6"/>
    </row>
    <row r="45" spans="1:28" ht="16.2" thickBot="1">
      <c r="G45" s="40"/>
      <c r="H45" s="40"/>
      <c r="I45" s="40"/>
      <c r="N45" s="12"/>
      <c r="O45" s="12"/>
      <c r="P45" s="12"/>
      <c r="Q45" s="12"/>
      <c r="R45" s="12"/>
      <c r="S45" s="12"/>
      <c r="T45" s="12"/>
      <c r="U45" s="12"/>
      <c r="V45" s="12"/>
      <c r="W45" s="12"/>
      <c r="X45" s="12"/>
      <c r="Y45" s="6"/>
    </row>
    <row r="46" spans="1:28" ht="47.4" thickBot="1">
      <c r="G46" s="40"/>
      <c r="H46" s="40"/>
      <c r="I46" s="40"/>
      <c r="N46" s="69" t="s">
        <v>148</v>
      </c>
      <c r="O46" s="78" t="s">
        <v>149</v>
      </c>
      <c r="P46" s="76" t="s">
        <v>12</v>
      </c>
      <c r="Q46" s="78" t="s">
        <v>150</v>
      </c>
      <c r="R46" s="327" t="s">
        <v>12</v>
      </c>
      <c r="S46" s="327"/>
      <c r="T46" s="328"/>
      <c r="U46" s="68" t="s">
        <v>151</v>
      </c>
      <c r="V46" s="329"/>
      <c r="W46" s="329"/>
      <c r="X46" s="329"/>
      <c r="Y46" s="6"/>
    </row>
    <row r="47" spans="1:28" ht="16.2" thickBot="1">
      <c r="G47" s="40"/>
      <c r="H47" s="40"/>
      <c r="I47" s="40"/>
      <c r="N47" s="12"/>
      <c r="O47" s="12"/>
      <c r="P47" s="12"/>
      <c r="Q47" s="12"/>
      <c r="R47" s="12"/>
      <c r="S47" s="12"/>
      <c r="T47" s="12"/>
      <c r="U47" s="12"/>
      <c r="V47" s="12"/>
      <c r="W47" s="12"/>
      <c r="X47" s="12"/>
      <c r="Y47" s="6"/>
    </row>
    <row r="48" spans="1:28" ht="31.65" customHeight="1">
      <c r="G48" s="40"/>
      <c r="H48" s="40"/>
      <c r="I48" s="40"/>
      <c r="N48" s="330" t="s">
        <v>157</v>
      </c>
      <c r="O48" s="332" t="s">
        <v>146</v>
      </c>
      <c r="P48" s="334" t="s">
        <v>147</v>
      </c>
      <c r="Q48" s="32" t="s">
        <v>152</v>
      </c>
      <c r="R48" s="32" t="s">
        <v>9</v>
      </c>
      <c r="S48" s="336" t="s">
        <v>153</v>
      </c>
      <c r="T48" s="337"/>
      <c r="U48" s="342"/>
      <c r="V48" s="336"/>
      <c r="W48" s="337"/>
      <c r="X48" s="338"/>
      <c r="Y48" s="6"/>
    </row>
    <row r="49" spans="6:25" ht="31.8" thickBot="1">
      <c r="G49" s="40"/>
      <c r="H49" s="40"/>
      <c r="I49" s="40"/>
      <c r="N49" s="331"/>
      <c r="O49" s="333"/>
      <c r="P49" s="335"/>
      <c r="Q49" s="106" t="s">
        <v>154</v>
      </c>
      <c r="R49" s="106" t="s">
        <v>9</v>
      </c>
      <c r="S49" s="339" t="s">
        <v>155</v>
      </c>
      <c r="T49" s="340"/>
      <c r="U49" s="343"/>
      <c r="V49" s="339"/>
      <c r="W49" s="340"/>
      <c r="X49" s="341"/>
      <c r="Y49" s="6"/>
    </row>
    <row r="50" spans="6:25">
      <c r="G50" s="40"/>
      <c r="H50" s="40"/>
      <c r="I50" s="40"/>
      <c r="N50" s="75" t="s">
        <v>10</v>
      </c>
      <c r="O50" s="75"/>
      <c r="P50" s="41" t="e">
        <f>IFERROR(SUM(#REF!)/SUM(#REF!),COUNTA(#REF!)/ROWS(#REF!))</f>
        <v>#REF!</v>
      </c>
      <c r="Q50" s="42" t="e">
        <f>IFERROR(SUM(#REF!)/SUM(#REF!),COUNTA(#REF!)/ROWS(#REF!))</f>
        <v>#REF!</v>
      </c>
      <c r="R50" s="43" t="e">
        <f>IFERROR(SUM(#REF!)/SUM(#REF!),COUNTA(#REF!)/ROWS(#REF!))</f>
        <v>#REF!</v>
      </c>
      <c r="S50" s="169" t="e">
        <f>IFERROR(SUM(#REF!)/SUM(#REF!),COUNTA(#REF!)/ROWS(#REF!))</f>
        <v>#REF!</v>
      </c>
      <c r="W50" s="8"/>
      <c r="Y50" s="6"/>
    </row>
    <row r="51" spans="6:25">
      <c r="F51" s="129"/>
      <c r="G51" s="40"/>
      <c r="H51" s="40"/>
      <c r="I51" s="40"/>
      <c r="N51" s="7"/>
      <c r="O51" s="7"/>
      <c r="P51" s="1"/>
      <c r="Y51" s="6"/>
    </row>
    <row r="52" spans="6:25">
      <c r="F52" s="129"/>
      <c r="G52" s="40"/>
      <c r="H52" s="40"/>
      <c r="I52" s="40"/>
      <c r="N52" s="7"/>
      <c r="O52" s="7"/>
      <c r="P52" s="1"/>
      <c r="Y52" s="6"/>
    </row>
    <row r="53" spans="6:25">
      <c r="F53" s="129"/>
      <c r="G53" s="40"/>
      <c r="H53" s="40"/>
      <c r="I53" s="40"/>
      <c r="N53" s="7"/>
      <c r="O53" s="7"/>
      <c r="P53" s="1"/>
      <c r="Y53" s="6"/>
    </row>
    <row r="54" spans="6:25">
      <c r="F54" s="129"/>
      <c r="G54" s="40"/>
      <c r="H54" s="40"/>
      <c r="I54" s="40"/>
      <c r="N54" s="7"/>
      <c r="O54" s="7"/>
      <c r="P54" s="1"/>
      <c r="Y54" s="6"/>
    </row>
    <row r="55" spans="6:25">
      <c r="F55" s="129"/>
      <c r="G55" s="40"/>
      <c r="H55" s="40"/>
      <c r="I55" s="40"/>
      <c r="N55" s="7"/>
      <c r="O55" s="7"/>
      <c r="P55" s="1"/>
      <c r="Y55" s="6"/>
    </row>
    <row r="56" spans="6:25">
      <c r="F56" s="129"/>
      <c r="G56" s="40"/>
      <c r="H56" s="40"/>
      <c r="I56" s="40"/>
      <c r="N56" s="7"/>
      <c r="O56" s="7"/>
      <c r="P56" s="1"/>
      <c r="Y56" s="6"/>
    </row>
    <row r="57" spans="6:25">
      <c r="F57" s="129"/>
      <c r="G57" s="40"/>
      <c r="H57" s="40"/>
      <c r="I57" s="40"/>
      <c r="N57" s="7"/>
      <c r="O57" s="7"/>
      <c r="P57" s="1"/>
      <c r="Y57" s="6"/>
    </row>
    <row r="58" spans="6:25">
      <c r="F58" s="129"/>
      <c r="G58" s="40"/>
      <c r="H58" s="40"/>
      <c r="I58" s="40"/>
      <c r="N58" s="7"/>
      <c r="O58" s="7"/>
      <c r="P58" s="1"/>
      <c r="Y58" s="6"/>
    </row>
    <row r="59" spans="6:25">
      <c r="F59" s="129"/>
      <c r="G59" s="40"/>
      <c r="H59" s="40"/>
      <c r="I59" s="40"/>
      <c r="N59" s="7"/>
      <c r="O59" s="7"/>
      <c r="P59" s="1"/>
      <c r="Y59" s="6"/>
    </row>
    <row r="60" spans="6:25">
      <c r="F60" s="129"/>
      <c r="G60" s="40"/>
      <c r="H60" s="40"/>
      <c r="I60" s="40"/>
      <c r="N60" s="7"/>
      <c r="O60" s="7"/>
      <c r="P60" s="1"/>
      <c r="Y60" s="6"/>
    </row>
    <row r="61" spans="6:25">
      <c r="F61" s="129"/>
      <c r="G61" s="40"/>
      <c r="H61" s="40"/>
      <c r="I61" s="40"/>
      <c r="N61" s="7"/>
      <c r="O61" s="7"/>
      <c r="P61" s="1"/>
      <c r="Y61" s="6"/>
    </row>
    <row r="62" spans="6:25">
      <c r="F62" s="129"/>
      <c r="G62" s="40"/>
      <c r="H62" s="40"/>
      <c r="I62" s="40"/>
      <c r="N62" s="7"/>
      <c r="O62" s="7"/>
      <c r="P62" s="1"/>
      <c r="Y62" s="6"/>
    </row>
    <row r="63" spans="6:25">
      <c r="F63" s="129"/>
      <c r="G63" s="40"/>
      <c r="H63" s="40"/>
      <c r="I63" s="40"/>
      <c r="N63" s="7"/>
      <c r="O63" s="7"/>
      <c r="P63" s="1"/>
      <c r="Y63" s="6"/>
    </row>
    <row r="64" spans="6:25">
      <c r="F64" s="129"/>
      <c r="G64" s="40"/>
      <c r="H64" s="40"/>
      <c r="I64" s="40"/>
      <c r="N64" s="7"/>
      <c r="O64" s="7"/>
      <c r="P64" s="1"/>
      <c r="Y64" s="6"/>
    </row>
    <row r="65" spans="6:25">
      <c r="F65" s="129"/>
      <c r="G65" s="40"/>
      <c r="H65" s="40"/>
      <c r="I65" s="40"/>
      <c r="N65" s="7"/>
      <c r="O65" s="7"/>
      <c r="P65" s="1"/>
      <c r="Y65" s="6"/>
    </row>
    <row r="66" spans="6:25">
      <c r="F66" s="129"/>
      <c r="G66" s="40"/>
      <c r="H66" s="40"/>
      <c r="I66" s="40"/>
      <c r="N66" s="7"/>
      <c r="O66" s="7"/>
      <c r="P66" s="1"/>
      <c r="Y66" s="6"/>
    </row>
    <row r="67" spans="6:25">
      <c r="F67" s="129"/>
      <c r="G67" s="40"/>
      <c r="H67" s="40"/>
      <c r="I67" s="40"/>
      <c r="N67" s="7"/>
      <c r="O67" s="7"/>
      <c r="P67" s="1"/>
      <c r="Y67" s="6"/>
    </row>
    <row r="68" spans="6:25">
      <c r="F68" s="129"/>
      <c r="G68" s="40"/>
      <c r="H68" s="40"/>
      <c r="I68" s="40"/>
      <c r="N68" s="7"/>
      <c r="O68" s="7"/>
      <c r="P68" s="1"/>
      <c r="Y68" s="6"/>
    </row>
  </sheetData>
  <autoFilter ref="B7:AB40"/>
  <mergeCells count="26">
    <mergeCell ref="N48:N49"/>
    <mergeCell ref="O42:P42"/>
    <mergeCell ref="N43:N44"/>
    <mergeCell ref="O43:O44"/>
    <mergeCell ref="P43:P44"/>
    <mergeCell ref="O48:O49"/>
    <mergeCell ref="P48:P49"/>
    <mergeCell ref="Q43:Q44"/>
    <mergeCell ref="Q6:T6"/>
    <mergeCell ref="B6:E6"/>
    <mergeCell ref="W2:AA2"/>
    <mergeCell ref="J2:V2"/>
    <mergeCell ref="P4:R4"/>
    <mergeCell ref="X4:AA4"/>
    <mergeCell ref="V48:X48"/>
    <mergeCell ref="V49:X49"/>
    <mergeCell ref="R43:R44"/>
    <mergeCell ref="T43:T44"/>
    <mergeCell ref="U43:U44"/>
    <mergeCell ref="V43:V44"/>
    <mergeCell ref="W43:W44"/>
    <mergeCell ref="S48:U48"/>
    <mergeCell ref="S49:U49"/>
    <mergeCell ref="X43:X44"/>
    <mergeCell ref="R46:T46"/>
    <mergeCell ref="V46:X46"/>
  </mergeCells>
  <phoneticPr fontId="5" type="noConversion"/>
  <conditionalFormatting sqref="AB7">
    <cfRule type="cellIs" dxfId="57" priority="38" stopIfTrue="1" operator="equal">
      <formula>"r"</formula>
    </cfRule>
    <cfRule type="cellIs" dxfId="56" priority="39" stopIfTrue="1" operator="equal">
      <formula>"o"</formula>
    </cfRule>
    <cfRule type="cellIs" dxfId="55" priority="40" stopIfTrue="1" operator="equal">
      <formula>"b"</formula>
    </cfRule>
  </conditionalFormatting>
  <conditionalFormatting sqref="P8:P11 P16">
    <cfRule type="cellIs" dxfId="54" priority="27" stopIfTrue="1" operator="between">
      <formula>0.000001</formula>
      <formula>1</formula>
    </cfRule>
    <cfRule type="cellIs" dxfId="53" priority="28" stopIfTrue="1" operator="notBetween">
      <formula>0</formula>
      <formula>1</formula>
    </cfRule>
  </conditionalFormatting>
  <conditionalFormatting sqref="Q8:Q16">
    <cfRule type="cellIs" dxfId="52" priority="29" stopIfTrue="1" operator="between">
      <formula>0.000001</formula>
      <formula>1</formula>
    </cfRule>
    <cfRule type="cellIs" dxfId="51" priority="30" stopIfTrue="1" operator="notBetween">
      <formula>0</formula>
      <formula>1</formula>
    </cfRule>
  </conditionalFormatting>
  <conditionalFormatting sqref="R8:S16">
    <cfRule type="cellIs" dxfId="50" priority="31" stopIfTrue="1" operator="between">
      <formula>0.000001</formula>
      <formula>1</formula>
    </cfRule>
    <cfRule type="cellIs" dxfId="49" priority="32" stopIfTrue="1" operator="notBetween">
      <formula>0</formula>
      <formula>1</formula>
    </cfRule>
  </conditionalFormatting>
  <conditionalFormatting sqref="P12:P15">
    <cfRule type="cellIs" dxfId="48" priority="24" stopIfTrue="1" operator="between">
      <formula>0.000001</formula>
      <formula>1</formula>
    </cfRule>
    <cfRule type="cellIs" dxfId="47" priority="25" stopIfTrue="1" operator="notBetween">
      <formula>0</formula>
      <formula>1</formula>
    </cfRule>
  </conditionalFormatting>
  <conditionalFormatting sqref="P12:P15">
    <cfRule type="cellIs" dxfId="46" priority="22" stopIfTrue="1" operator="between">
      <formula>0.000001</formula>
      <formula>1</formula>
    </cfRule>
    <cfRule type="cellIs" dxfId="45" priority="23" stopIfTrue="1" operator="notBetween">
      <formula>0</formula>
      <formula>1</formula>
    </cfRule>
  </conditionalFormatting>
  <conditionalFormatting sqref="P17:P20 P25">
    <cfRule type="cellIs" dxfId="44" priority="13" stopIfTrue="1" operator="between">
      <formula>0.000001</formula>
      <formula>1</formula>
    </cfRule>
    <cfRule type="cellIs" dxfId="43" priority="14" stopIfTrue="1" operator="notBetween">
      <formula>0</formula>
      <formula>1</formula>
    </cfRule>
  </conditionalFormatting>
  <conditionalFormatting sqref="P21:P24 Q17:Q25">
    <cfRule type="cellIs" dxfId="42" priority="15" stopIfTrue="1" operator="between">
      <formula>0.000001</formula>
      <formula>1</formula>
    </cfRule>
    <cfRule type="cellIs" dxfId="41" priority="16" stopIfTrue="1" operator="notBetween">
      <formula>0</formula>
      <formula>1</formula>
    </cfRule>
  </conditionalFormatting>
  <conditionalFormatting sqref="R17:S25">
    <cfRule type="cellIs" dxfId="40" priority="17" stopIfTrue="1" operator="between">
      <formula>0.000001</formula>
      <formula>1</formula>
    </cfRule>
    <cfRule type="cellIs" dxfId="39" priority="18" stopIfTrue="1" operator="notBetween">
      <formula>0</formula>
      <formula>1</formula>
    </cfRule>
  </conditionalFormatting>
  <conditionalFormatting sqref="P26:P29 P34">
    <cfRule type="cellIs" dxfId="38" priority="7" stopIfTrue="1" operator="between">
      <formula>0.000001</formula>
      <formula>1</formula>
    </cfRule>
    <cfRule type="cellIs" dxfId="37" priority="8" stopIfTrue="1" operator="notBetween">
      <formula>0</formula>
      <formula>1</formula>
    </cfRule>
  </conditionalFormatting>
  <conditionalFormatting sqref="P30:P33 Q26:Q34">
    <cfRule type="cellIs" dxfId="36" priority="9" stopIfTrue="1" operator="between">
      <formula>0.000001</formula>
      <formula>1</formula>
    </cfRule>
    <cfRule type="cellIs" dxfId="35" priority="10" stopIfTrue="1" operator="notBetween">
      <formula>0</formula>
      <formula>1</formula>
    </cfRule>
  </conditionalFormatting>
  <conditionalFormatting sqref="R26:S34">
    <cfRule type="cellIs" dxfId="34" priority="11" stopIfTrue="1" operator="between">
      <formula>0.000001</formula>
      <formula>1</formula>
    </cfRule>
    <cfRule type="cellIs" dxfId="33" priority="12" stopIfTrue="1" operator="notBetween">
      <formula>0</formula>
      <formula>1</formula>
    </cfRule>
  </conditionalFormatting>
  <conditionalFormatting sqref="P35:P38">
    <cfRule type="cellIs" dxfId="32" priority="1" stopIfTrue="1" operator="between">
      <formula>0.000001</formula>
      <formula>1</formula>
    </cfRule>
    <cfRule type="cellIs" dxfId="31" priority="2" stopIfTrue="1" operator="notBetween">
      <formula>0</formula>
      <formula>1</formula>
    </cfRule>
  </conditionalFormatting>
  <conditionalFormatting sqref="P39:P40 Q35:Q40">
    <cfRule type="cellIs" dxfId="30" priority="3" stopIfTrue="1" operator="between">
      <formula>0.000001</formula>
      <formula>1</formula>
    </cfRule>
    <cfRule type="cellIs" dxfId="29" priority="4" stopIfTrue="1" operator="notBetween">
      <formula>0</formula>
      <formula>1</formula>
    </cfRule>
  </conditionalFormatting>
  <conditionalFormatting sqref="R35:S40">
    <cfRule type="cellIs" dxfId="28" priority="5" stopIfTrue="1" operator="between">
      <formula>0.000001</formula>
      <formula>1</formula>
    </cfRule>
    <cfRule type="cellIs" dxfId="27" priority="6" stopIfTrue="1" operator="notBetween">
      <formula>0</formula>
      <formula>1</formula>
    </cfRule>
  </conditionalFormatting>
  <dataValidations count="1">
    <dataValidation type="list" allowBlank="1" showInputMessage="1" showErrorMessage="1" sqref="F8:F4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2"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78C0D931-6437-407d-A8EE-F0AAD7539E65}">
      <x14:conditionalFormattings>
        <x14:conditionalFormatting xmlns:xm="http://schemas.microsoft.com/office/excel/2006/main">
          <x14:cfRule type="containsBlanks" priority="26" id="{DDA6ABAA-27E1-41DC-AFCD-F52659801A83}">
            <xm:f>LEN(TRIM(ABPT2!I8))=0</xm:f>
            <x14:dxf>
              <font>
                <strike val="0"/>
              </font>
              <fill>
                <patternFill>
                  <bgColor rgb="FFFF0000"/>
                </patternFill>
              </fill>
            </x14:dxf>
          </x14:cfRule>
          <xm:sqref>K8:K13 I8:I40 X8:AB40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1000000}">
          <x14:formula1>
            <xm:f>'Légende VOR'!$A$10:$A$45</xm:f>
          </x14:formula1>
          <xm:sqref>J8:J16</xm:sqref>
        </x14:dataValidation>
      </x14:dataValidations>
    </ext>
  </extLst>
</worksheet>
</file>

<file path=xl/worksheets/sheet19.xml><?xml version="1.0" encoding="utf-8"?>
<worksheet xmlns="http://schemas.openxmlformats.org/spreadsheetml/2006/main" xmlns:r="http://schemas.openxmlformats.org/officeDocument/2006/relationships">
  <sheetPr codeName="Feuil20">
    <tabColor rgb="FF00B050"/>
    <pageSetUpPr fitToPage="1"/>
  </sheetPr>
  <dimension ref="A1:AB50"/>
  <sheetViews>
    <sheetView topLeftCell="A36" zoomScale="75" zoomScaleNormal="75" workbookViewId="0">
      <selection activeCell="E40" sqref="A10:E40"/>
    </sheetView>
  </sheetViews>
  <sheetFormatPr baseColWidth="10" defaultColWidth="11.44140625" defaultRowHeight="17.399999999999999" outlineLevelCol="1"/>
  <cols>
    <col min="1" max="1" width="11.44140625" style="1" customWidth="1"/>
    <col min="2" max="2" width="13.44140625" style="1" bestFit="1" customWidth="1"/>
    <col min="3" max="5" width="13.44140625" style="1" customWidth="1"/>
    <col min="6" max="6" width="10.44140625" style="18" customWidth="1"/>
    <col min="7" max="7" width="4.44140625" style="1" customWidth="1"/>
    <col min="8" max="8" width="9.44140625" style="1" customWidth="1" outlineLevel="1"/>
    <col min="9" max="9" width="13.44140625" style="1" customWidth="1" outlineLevel="1"/>
    <col min="10" max="10" width="24.33203125" style="1" customWidth="1"/>
    <col min="11" max="11" width="29.33203125" style="1" customWidth="1"/>
    <col min="12" max="12" width="63.109375" style="1" customWidth="1"/>
    <col min="13" max="13" width="44" style="1" customWidth="1"/>
    <col min="14" max="14" width="74" style="1" customWidth="1"/>
    <col min="15" max="15" width="45.44140625" style="1" bestFit="1" customWidth="1"/>
    <col min="16" max="16" width="8.44140625" style="7" customWidth="1"/>
    <col min="17" max="17" width="8.44140625" style="1" customWidth="1"/>
    <col min="18" max="19" width="7.33203125" style="1" customWidth="1"/>
    <col min="20" max="20" width="49.44140625" style="1" customWidth="1"/>
    <col min="21" max="21" width="27.109375" style="1" customWidth="1"/>
    <col min="22" max="22" width="20.109375" style="8" customWidth="1"/>
    <col min="23" max="23" width="21.6640625" style="1" customWidth="1" outlineLevel="1"/>
    <col min="24" max="24" width="28.6640625" style="1" customWidth="1" outlineLevel="1"/>
    <col min="25" max="25" width="28.44140625" style="1" customWidth="1" outlineLevel="1"/>
    <col min="26" max="26" width="29.88671875" style="1" customWidth="1" outlineLevel="1"/>
    <col min="27" max="27" width="42.88671875" style="1" customWidth="1" outlineLevel="1"/>
    <col min="28" max="28" width="62.33203125" style="1" customWidth="1"/>
    <col min="29" max="16384" width="11.44140625" style="1"/>
  </cols>
  <sheetData>
    <row r="1" spans="1:28" s="6" customFormat="1" ht="13.65" customHeight="1" thickBot="1">
      <c r="F1" s="79"/>
      <c r="G1" s="80"/>
      <c r="H1" s="80"/>
      <c r="I1" s="79"/>
      <c r="J1" s="74"/>
      <c r="K1" s="74"/>
      <c r="L1" s="74"/>
      <c r="M1" s="74"/>
      <c r="N1" s="79"/>
      <c r="O1" s="79"/>
      <c r="P1" s="79"/>
      <c r="Q1" s="79"/>
      <c r="R1" s="79"/>
      <c r="S1" s="79"/>
      <c r="T1" s="79"/>
      <c r="U1" s="79"/>
      <c r="V1" s="79"/>
      <c r="W1" s="79"/>
    </row>
    <row r="2" spans="1:28" s="6" customFormat="1" ht="99.9" customHeight="1" thickBot="1">
      <c r="G2" s="14"/>
      <c r="H2" s="14"/>
      <c r="J2" s="359" t="s">
        <v>583</v>
      </c>
      <c r="K2" s="360"/>
      <c r="L2" s="360"/>
      <c r="M2" s="360"/>
      <c r="N2" s="360"/>
      <c r="O2" s="360"/>
      <c r="P2" s="360"/>
      <c r="Q2" s="360"/>
      <c r="R2" s="360"/>
      <c r="S2" s="360"/>
      <c r="T2" s="360"/>
      <c r="U2" s="360"/>
      <c r="V2" s="361"/>
      <c r="W2" s="365"/>
      <c r="X2" s="365"/>
      <c r="Y2" s="365"/>
      <c r="Z2" s="365"/>
      <c r="AA2" s="365"/>
    </row>
    <row r="3" spans="1:28" ht="15">
      <c r="F3" s="79"/>
      <c r="G3" s="3"/>
      <c r="H3" s="3"/>
      <c r="I3" s="79"/>
      <c r="J3" s="74"/>
      <c r="K3" s="74"/>
      <c r="L3" s="74"/>
      <c r="M3" s="74"/>
      <c r="N3" s="79"/>
      <c r="O3" s="79"/>
      <c r="P3" s="79"/>
      <c r="Q3" s="79"/>
      <c r="R3" s="79"/>
      <c r="S3" s="79"/>
      <c r="T3" s="79"/>
      <c r="U3" s="79"/>
      <c r="V3" s="79"/>
      <c r="W3" s="79"/>
      <c r="X3" s="79"/>
    </row>
    <row r="4" spans="1:28" ht="30.15" customHeight="1">
      <c r="F4" s="6"/>
      <c r="J4" s="81" t="s">
        <v>580</v>
      </c>
      <c r="K4" s="111" t="s">
        <v>8</v>
      </c>
      <c r="L4" s="111"/>
      <c r="M4" s="111"/>
      <c r="N4" s="20" t="s">
        <v>581</v>
      </c>
      <c r="O4" s="82"/>
      <c r="P4" s="372" t="s">
        <v>21</v>
      </c>
      <c r="Q4" s="372"/>
      <c r="R4" s="373"/>
      <c r="S4" s="62"/>
      <c r="T4" s="22"/>
      <c r="U4" s="83"/>
      <c r="V4" s="83"/>
      <c r="W4" s="84" t="s">
        <v>31</v>
      </c>
      <c r="X4" s="356" t="s">
        <v>24</v>
      </c>
      <c r="Y4" s="357"/>
      <c r="Z4" s="357"/>
      <c r="AA4" s="358"/>
    </row>
    <row r="5" spans="1:28" ht="12.75" customHeight="1">
      <c r="F5" s="52"/>
      <c r="I5" s="50"/>
      <c r="J5" s="73"/>
      <c r="K5" s="73"/>
      <c r="L5" s="73"/>
      <c r="M5" s="73"/>
      <c r="N5" s="52"/>
      <c r="O5" s="52"/>
      <c r="P5" s="135"/>
      <c r="Q5" s="135"/>
      <c r="R5" s="136"/>
      <c r="S5" s="62"/>
      <c r="T5" s="22"/>
      <c r="U5" s="83"/>
      <c r="V5" s="83"/>
      <c r="W5" s="53"/>
      <c r="X5" s="53"/>
      <c r="Y5" s="53"/>
      <c r="Z5" s="53"/>
      <c r="AA5" s="53"/>
    </row>
    <row r="6" spans="1:28" ht="36.75" customHeight="1">
      <c r="A6" s="100"/>
      <c r="B6" s="347" t="s">
        <v>568</v>
      </c>
      <c r="C6" s="348"/>
      <c r="D6" s="348"/>
      <c r="E6" s="349"/>
      <c r="F6" s="137"/>
      <c r="G6" s="138"/>
      <c r="H6" s="138"/>
      <c r="I6" s="138"/>
      <c r="J6" s="139"/>
      <c r="K6" s="138"/>
      <c r="L6" s="138"/>
      <c r="M6" s="138"/>
      <c r="N6" s="138"/>
      <c r="O6" s="138"/>
      <c r="P6" s="138"/>
      <c r="Q6" s="355" t="s">
        <v>33</v>
      </c>
      <c r="R6" s="355"/>
      <c r="S6" s="355"/>
      <c r="T6" s="355"/>
      <c r="U6" s="141"/>
      <c r="V6" s="141"/>
      <c r="W6" s="141"/>
      <c r="X6" s="100"/>
      <c r="Y6" s="100"/>
      <c r="Z6" s="100"/>
      <c r="AA6" s="100"/>
      <c r="AB6" s="100"/>
    </row>
    <row r="7" spans="1:28" s="44" customFormat="1" ht="62.4">
      <c r="A7" s="107" t="s">
        <v>578</v>
      </c>
      <c r="B7" s="108" t="s">
        <v>2005</v>
      </c>
      <c r="C7" s="108" t="s">
        <v>2006</v>
      </c>
      <c r="D7" s="108" t="s">
        <v>2007</v>
      </c>
      <c r="E7" s="108" t="s">
        <v>1405</v>
      </c>
      <c r="F7" s="85" t="s">
        <v>158</v>
      </c>
      <c r="G7" s="85" t="s">
        <v>32</v>
      </c>
      <c r="H7" s="85" t="s">
        <v>515</v>
      </c>
      <c r="I7" s="86" t="s">
        <v>35</v>
      </c>
      <c r="J7" s="85" t="s">
        <v>569</v>
      </c>
      <c r="K7" s="85" t="s">
        <v>570</v>
      </c>
      <c r="L7" s="85" t="s">
        <v>571</v>
      </c>
      <c r="M7" s="85" t="s">
        <v>572</v>
      </c>
      <c r="N7" s="85" t="s">
        <v>571</v>
      </c>
      <c r="O7" s="85" t="s">
        <v>572</v>
      </c>
      <c r="P7" s="87" t="s">
        <v>573</v>
      </c>
      <c r="Q7" s="88" t="s">
        <v>3</v>
      </c>
      <c r="R7" s="89" t="s">
        <v>23</v>
      </c>
      <c r="S7" s="168" t="s">
        <v>561</v>
      </c>
      <c r="T7" s="85" t="s">
        <v>567</v>
      </c>
      <c r="U7" s="85" t="s">
        <v>566</v>
      </c>
      <c r="V7" s="85" t="s">
        <v>565</v>
      </c>
      <c r="W7" s="85" t="s">
        <v>564</v>
      </c>
      <c r="X7" s="90" t="s">
        <v>577</v>
      </c>
      <c r="Y7" s="91" t="s">
        <v>563</v>
      </c>
      <c r="Z7" s="92" t="s">
        <v>574</v>
      </c>
      <c r="AA7" s="92" t="s">
        <v>575</v>
      </c>
      <c r="AB7" s="92" t="s">
        <v>576</v>
      </c>
    </row>
    <row r="8" spans="1:28" s="10" customFormat="1" ht="45">
      <c r="A8" s="96" t="s">
        <v>172</v>
      </c>
      <c r="B8" s="100"/>
      <c r="C8" s="100"/>
      <c r="D8" s="100"/>
      <c r="E8" s="100" t="s">
        <v>9</v>
      </c>
      <c r="F8" s="109"/>
      <c r="G8" s="96">
        <v>1</v>
      </c>
      <c r="H8" s="96" t="s">
        <v>549</v>
      </c>
      <c r="I8" s="114"/>
      <c r="J8" s="9" t="s">
        <v>333</v>
      </c>
      <c r="K8" s="114" t="s">
        <v>509</v>
      </c>
      <c r="L8" s="173" t="s">
        <v>682</v>
      </c>
      <c r="M8" s="173" t="s">
        <v>683</v>
      </c>
      <c r="N8" s="109" t="s">
        <v>278</v>
      </c>
      <c r="O8" s="118" t="s">
        <v>440</v>
      </c>
      <c r="P8" s="98"/>
      <c r="Q8" s="98"/>
      <c r="R8" s="98"/>
      <c r="S8" s="98"/>
      <c r="T8" s="99"/>
      <c r="U8" s="94"/>
      <c r="V8" s="94"/>
      <c r="W8" s="94"/>
      <c r="X8" s="114"/>
      <c r="Y8" s="114"/>
      <c r="Z8" s="114"/>
      <c r="AA8" s="114"/>
      <c r="AB8" s="114"/>
    </row>
    <row r="9" spans="1:28" s="10" customFormat="1" ht="60">
      <c r="A9" s="96" t="s">
        <v>172</v>
      </c>
      <c r="B9" s="100"/>
      <c r="C9" s="100"/>
      <c r="D9" s="100"/>
      <c r="E9" s="100" t="s">
        <v>9</v>
      </c>
      <c r="F9" s="109"/>
      <c r="G9" s="96">
        <v>2</v>
      </c>
      <c r="H9" s="96" t="s">
        <v>542</v>
      </c>
      <c r="I9" s="114"/>
      <c r="J9" s="9" t="s">
        <v>333</v>
      </c>
      <c r="K9" s="114" t="s">
        <v>509</v>
      </c>
      <c r="L9" s="173" t="s">
        <v>633</v>
      </c>
      <c r="M9" s="173" t="s">
        <v>599</v>
      </c>
      <c r="N9" s="109" t="s">
        <v>245</v>
      </c>
      <c r="O9" s="118" t="s">
        <v>383</v>
      </c>
      <c r="P9" s="98"/>
      <c r="Q9" s="98"/>
      <c r="R9" s="98"/>
      <c r="S9" s="98"/>
      <c r="T9" s="99"/>
      <c r="U9" s="94"/>
      <c r="V9" s="94"/>
      <c r="W9" s="94"/>
      <c r="X9" s="114"/>
      <c r="Y9" s="114"/>
      <c r="Z9" s="114"/>
      <c r="AA9" s="114"/>
      <c r="AB9" s="114"/>
    </row>
    <row r="10" spans="1:28" s="10" customFormat="1" ht="45">
      <c r="A10" s="94" t="s">
        <v>172</v>
      </c>
      <c r="B10" s="101"/>
      <c r="C10" s="101"/>
      <c r="D10" s="101"/>
      <c r="E10" s="101" t="s">
        <v>9</v>
      </c>
      <c r="F10" s="109"/>
      <c r="G10" s="96">
        <v>3</v>
      </c>
      <c r="H10" s="96" t="s">
        <v>543</v>
      </c>
      <c r="I10" s="114"/>
      <c r="J10" s="9" t="s">
        <v>333</v>
      </c>
      <c r="K10" s="114" t="s">
        <v>509</v>
      </c>
      <c r="L10" s="173" t="s">
        <v>634</v>
      </c>
      <c r="M10" s="173" t="s">
        <v>600</v>
      </c>
      <c r="N10" s="109" t="s">
        <v>246</v>
      </c>
      <c r="O10" s="118" t="s">
        <v>384</v>
      </c>
      <c r="P10" s="98"/>
      <c r="Q10" s="98"/>
      <c r="R10" s="98"/>
      <c r="S10" s="98"/>
      <c r="T10" s="99"/>
      <c r="U10" s="94"/>
      <c r="V10" s="94"/>
      <c r="W10" s="94"/>
      <c r="X10" s="114"/>
      <c r="Y10" s="114"/>
      <c r="Z10" s="114"/>
      <c r="AA10" s="114"/>
      <c r="AB10" s="114"/>
    </row>
    <row r="11" spans="1:28" s="10" customFormat="1" ht="75">
      <c r="A11" s="94" t="s">
        <v>172</v>
      </c>
      <c r="B11" s="101"/>
      <c r="C11" s="101"/>
      <c r="D11" s="101"/>
      <c r="E11" s="101" t="s">
        <v>9</v>
      </c>
      <c r="F11" s="109"/>
      <c r="G11" s="96">
        <v>4</v>
      </c>
      <c r="H11" s="96" t="s">
        <v>544</v>
      </c>
      <c r="I11" s="114"/>
      <c r="J11" s="9" t="s">
        <v>333</v>
      </c>
      <c r="K11" s="114" t="s">
        <v>509</v>
      </c>
      <c r="L11" s="173" t="s">
        <v>635</v>
      </c>
      <c r="M11" s="173" t="s">
        <v>601</v>
      </c>
      <c r="N11" s="109" t="s">
        <v>247</v>
      </c>
      <c r="O11" s="118" t="s">
        <v>385</v>
      </c>
      <c r="P11" s="98"/>
      <c r="Q11" s="98"/>
      <c r="R11" s="98"/>
      <c r="S11" s="98"/>
      <c r="T11" s="99"/>
      <c r="U11" s="94"/>
      <c r="V11" s="94"/>
      <c r="W11" s="94"/>
      <c r="X11" s="114"/>
      <c r="Y11" s="114"/>
      <c r="Z11" s="114"/>
      <c r="AA11" s="114"/>
      <c r="AB11" s="114"/>
    </row>
    <row r="12" spans="1:28" s="10" customFormat="1" ht="75">
      <c r="A12" s="94" t="s">
        <v>172</v>
      </c>
      <c r="B12" s="101"/>
      <c r="C12" s="101"/>
      <c r="D12" s="101"/>
      <c r="E12" s="101" t="s">
        <v>9</v>
      </c>
      <c r="F12" s="109"/>
      <c r="G12" s="96">
        <v>5</v>
      </c>
      <c r="H12" s="96" t="s">
        <v>545</v>
      </c>
      <c r="I12" s="114"/>
      <c r="J12" s="9" t="s">
        <v>333</v>
      </c>
      <c r="K12" s="114" t="s">
        <v>509</v>
      </c>
      <c r="L12" s="173" t="s">
        <v>636</v>
      </c>
      <c r="M12" s="173" t="s">
        <v>602</v>
      </c>
      <c r="N12" s="109" t="s">
        <v>248</v>
      </c>
      <c r="O12" s="118" t="s">
        <v>386</v>
      </c>
      <c r="P12" s="98"/>
      <c r="Q12" s="98"/>
      <c r="R12" s="98"/>
      <c r="S12" s="98"/>
      <c r="T12" s="99"/>
      <c r="U12" s="94"/>
      <c r="V12" s="94"/>
      <c r="W12" s="94"/>
      <c r="X12" s="114"/>
      <c r="Y12" s="114"/>
      <c r="Z12" s="114"/>
      <c r="AA12" s="114"/>
      <c r="AB12" s="114"/>
    </row>
    <row r="13" spans="1:28" s="10" customFormat="1" ht="30">
      <c r="A13" s="94" t="s">
        <v>172</v>
      </c>
      <c r="B13" s="101"/>
      <c r="C13" s="101"/>
      <c r="D13" s="101"/>
      <c r="E13" s="101" t="s">
        <v>9</v>
      </c>
      <c r="F13" s="109"/>
      <c r="G13" s="96">
        <v>6</v>
      </c>
      <c r="H13" s="96" t="s">
        <v>546</v>
      </c>
      <c r="I13" s="114"/>
      <c r="J13" s="96" t="s">
        <v>333</v>
      </c>
      <c r="K13" s="114" t="s">
        <v>509</v>
      </c>
      <c r="L13" s="173" t="s">
        <v>637</v>
      </c>
      <c r="M13" s="173" t="s">
        <v>603</v>
      </c>
      <c r="N13" s="109" t="s">
        <v>249</v>
      </c>
      <c r="O13" s="118" t="s">
        <v>387</v>
      </c>
      <c r="P13" s="98"/>
      <c r="Q13" s="98"/>
      <c r="R13" s="98"/>
      <c r="S13" s="98"/>
      <c r="T13" s="99"/>
      <c r="U13" s="94"/>
      <c r="V13" s="94"/>
      <c r="W13" s="94"/>
      <c r="X13" s="114"/>
      <c r="Y13" s="114"/>
      <c r="Z13" s="114"/>
      <c r="AA13" s="114"/>
      <c r="AB13" s="114"/>
    </row>
    <row r="14" spans="1:28" s="10" customFormat="1" ht="45">
      <c r="A14" s="94" t="s">
        <v>172</v>
      </c>
      <c r="B14" s="101"/>
      <c r="C14" s="101"/>
      <c r="D14" s="101"/>
      <c r="E14" s="101" t="s">
        <v>9</v>
      </c>
      <c r="F14" s="109"/>
      <c r="G14" s="96">
        <v>7</v>
      </c>
      <c r="H14" s="96" t="s">
        <v>524</v>
      </c>
      <c r="I14" s="114"/>
      <c r="J14" s="96" t="s">
        <v>342</v>
      </c>
      <c r="K14" s="114" t="s">
        <v>509</v>
      </c>
      <c r="L14" s="173" t="s">
        <v>605</v>
      </c>
      <c r="M14" s="173" t="s">
        <v>391</v>
      </c>
      <c r="N14" s="109" t="s">
        <v>236</v>
      </c>
      <c r="O14" s="118" t="s">
        <v>391</v>
      </c>
      <c r="P14" s="98"/>
      <c r="Q14" s="98"/>
      <c r="R14" s="98"/>
      <c r="S14" s="98"/>
      <c r="T14" s="99"/>
      <c r="U14" s="94"/>
      <c r="V14" s="94"/>
      <c r="W14" s="94"/>
      <c r="X14" s="114"/>
      <c r="Y14" s="114"/>
      <c r="Z14" s="114"/>
      <c r="AA14" s="114"/>
      <c r="AB14" s="114"/>
    </row>
    <row r="15" spans="1:28" s="10" customFormat="1" ht="60">
      <c r="A15" s="94" t="s">
        <v>172</v>
      </c>
      <c r="B15" s="101"/>
      <c r="C15" s="101"/>
      <c r="D15" s="101"/>
      <c r="E15" s="101" t="s">
        <v>9</v>
      </c>
      <c r="F15" s="109"/>
      <c r="G15" s="96">
        <v>8</v>
      </c>
      <c r="H15" s="96" t="s">
        <v>525</v>
      </c>
      <c r="I15" s="114"/>
      <c r="J15" s="96" t="s">
        <v>342</v>
      </c>
      <c r="K15" s="114" t="s">
        <v>509</v>
      </c>
      <c r="L15" s="173" t="s">
        <v>606</v>
      </c>
      <c r="M15" s="173" t="s">
        <v>393</v>
      </c>
      <c r="N15" s="109" t="s">
        <v>237</v>
      </c>
      <c r="O15" s="118" t="s">
        <v>393</v>
      </c>
      <c r="P15" s="98"/>
      <c r="Q15" s="98"/>
      <c r="R15" s="98"/>
      <c r="S15" s="98"/>
      <c r="T15" s="99"/>
      <c r="U15" s="94"/>
      <c r="V15" s="94"/>
      <c r="W15" s="94"/>
      <c r="X15" s="114"/>
      <c r="Y15" s="114"/>
      <c r="Z15" s="114"/>
      <c r="AA15" s="114"/>
      <c r="AB15" s="114"/>
    </row>
    <row r="16" spans="1:28" s="10" customFormat="1" ht="30">
      <c r="A16" s="94" t="s">
        <v>172</v>
      </c>
      <c r="B16" s="101"/>
      <c r="C16" s="101"/>
      <c r="D16" s="101"/>
      <c r="E16" s="101" t="s">
        <v>9</v>
      </c>
      <c r="F16" s="109"/>
      <c r="G16" s="96">
        <v>9</v>
      </c>
      <c r="H16" s="96" t="s">
        <v>526</v>
      </c>
      <c r="I16" s="114"/>
      <c r="J16" s="96" t="s">
        <v>342</v>
      </c>
      <c r="K16" s="114" t="s">
        <v>509</v>
      </c>
      <c r="L16" s="173" t="s">
        <v>607</v>
      </c>
      <c r="M16" s="173" t="s">
        <v>395</v>
      </c>
      <c r="N16" s="109" t="s">
        <v>238</v>
      </c>
      <c r="O16" s="118" t="s">
        <v>395</v>
      </c>
      <c r="P16" s="98"/>
      <c r="Q16" s="98"/>
      <c r="R16" s="98"/>
      <c r="S16" s="98"/>
      <c r="T16" s="99"/>
      <c r="U16" s="94"/>
      <c r="V16" s="94"/>
      <c r="W16" s="94"/>
      <c r="X16" s="114"/>
      <c r="Y16" s="114"/>
      <c r="Z16" s="114"/>
      <c r="AA16" s="114"/>
      <c r="AB16" s="114"/>
    </row>
    <row r="17" spans="1:28" s="10" customFormat="1" ht="75">
      <c r="A17" s="132" t="s">
        <v>1434</v>
      </c>
      <c r="B17" s="101" t="s">
        <v>9</v>
      </c>
      <c r="C17" s="101" t="s">
        <v>9</v>
      </c>
      <c r="D17" s="101" t="s">
        <v>9</v>
      </c>
      <c r="E17" s="101"/>
      <c r="F17" s="144" t="s">
        <v>1499</v>
      </c>
      <c r="G17" s="132">
        <v>1</v>
      </c>
      <c r="H17" s="132" t="s">
        <v>1470</v>
      </c>
      <c r="I17" s="114"/>
      <c r="J17" s="181" t="s">
        <v>330</v>
      </c>
      <c r="K17" s="181" t="s">
        <v>1500</v>
      </c>
      <c r="L17" s="182" t="s">
        <v>1689</v>
      </c>
      <c r="M17" s="182" t="s">
        <v>2051</v>
      </c>
      <c r="N17" s="199" t="s">
        <v>1690</v>
      </c>
      <c r="O17" s="144" t="s">
        <v>2052</v>
      </c>
      <c r="P17" s="98"/>
      <c r="Q17" s="98"/>
      <c r="R17" s="98"/>
      <c r="S17" s="98"/>
      <c r="T17" s="99"/>
      <c r="U17" s="94"/>
      <c r="V17" s="94"/>
      <c r="W17" s="94"/>
      <c r="X17" s="114"/>
      <c r="Y17" s="114"/>
      <c r="Z17" s="114"/>
      <c r="AA17" s="114"/>
      <c r="AB17" s="114"/>
    </row>
    <row r="18" spans="1:28" s="10" customFormat="1" ht="60">
      <c r="A18" s="132" t="s">
        <v>1434</v>
      </c>
      <c r="B18" s="101" t="s">
        <v>9</v>
      </c>
      <c r="C18" s="101" t="s">
        <v>9</v>
      </c>
      <c r="D18" s="101" t="s">
        <v>9</v>
      </c>
      <c r="E18" s="101"/>
      <c r="F18" s="144" t="s">
        <v>1499</v>
      </c>
      <c r="G18" s="132">
        <v>2</v>
      </c>
      <c r="H18" s="132" t="s">
        <v>1453</v>
      </c>
      <c r="I18" s="114"/>
      <c r="J18" s="181" t="s">
        <v>330</v>
      </c>
      <c r="K18" s="181" t="s">
        <v>1500</v>
      </c>
      <c r="L18" s="182" t="s">
        <v>1565</v>
      </c>
      <c r="M18" s="182" t="s">
        <v>2022</v>
      </c>
      <c r="N18" s="199" t="s">
        <v>1566</v>
      </c>
      <c r="O18" s="144" t="s">
        <v>2023</v>
      </c>
      <c r="P18" s="98"/>
      <c r="Q18" s="98"/>
      <c r="R18" s="98"/>
      <c r="S18" s="98"/>
      <c r="T18" s="99"/>
      <c r="U18" s="94"/>
      <c r="V18" s="94"/>
      <c r="W18" s="94"/>
      <c r="X18" s="114"/>
      <c r="Y18" s="114"/>
      <c r="Z18" s="114"/>
      <c r="AA18" s="114"/>
      <c r="AB18" s="114"/>
    </row>
    <row r="19" spans="1:28" s="10" customFormat="1" ht="75">
      <c r="A19" s="132" t="s">
        <v>1434</v>
      </c>
      <c r="B19" s="101" t="s">
        <v>9</v>
      </c>
      <c r="C19" s="101" t="s">
        <v>9</v>
      </c>
      <c r="D19" s="101" t="s">
        <v>9</v>
      </c>
      <c r="E19" s="101"/>
      <c r="F19" s="144" t="s">
        <v>1499</v>
      </c>
      <c r="G19" s="132">
        <v>3</v>
      </c>
      <c r="H19" s="132" t="s">
        <v>1488</v>
      </c>
      <c r="I19" s="114"/>
      <c r="J19" s="181" t="s">
        <v>2004</v>
      </c>
      <c r="K19" s="181" t="s">
        <v>1417</v>
      </c>
      <c r="L19" s="182" t="s">
        <v>1699</v>
      </c>
      <c r="M19" s="182" t="s">
        <v>1490</v>
      </c>
      <c r="N19" s="199" t="s">
        <v>1700</v>
      </c>
      <c r="O19" s="144" t="s">
        <v>1701</v>
      </c>
      <c r="P19" s="98"/>
      <c r="Q19" s="98"/>
      <c r="R19" s="98"/>
      <c r="S19" s="98"/>
      <c r="T19" s="99"/>
      <c r="U19" s="94"/>
      <c r="V19" s="94"/>
      <c r="W19" s="94"/>
      <c r="X19" s="114"/>
      <c r="Y19" s="114"/>
      <c r="Z19" s="114"/>
      <c r="AA19" s="114"/>
      <c r="AB19" s="114"/>
    </row>
    <row r="20" spans="1:28" s="10" customFormat="1" ht="75">
      <c r="A20" s="132" t="s">
        <v>1434</v>
      </c>
      <c r="B20" s="101" t="s">
        <v>9</v>
      </c>
      <c r="C20" s="101" t="s">
        <v>9</v>
      </c>
      <c r="D20" s="101" t="s">
        <v>9</v>
      </c>
      <c r="E20" s="101"/>
      <c r="F20" s="144" t="s">
        <v>1499</v>
      </c>
      <c r="G20" s="132">
        <v>4</v>
      </c>
      <c r="H20" s="132" t="s">
        <v>1421</v>
      </c>
      <c r="I20" s="114"/>
      <c r="J20" s="181" t="s">
        <v>1410</v>
      </c>
      <c r="K20" s="181" t="s">
        <v>2010</v>
      </c>
      <c r="L20" s="182" t="s">
        <v>2053</v>
      </c>
      <c r="M20" s="182" t="s">
        <v>2054</v>
      </c>
      <c r="N20" s="199" t="s">
        <v>2055</v>
      </c>
      <c r="O20" s="144" t="s">
        <v>2056</v>
      </c>
      <c r="P20" s="98"/>
      <c r="Q20" s="98"/>
      <c r="R20" s="98"/>
      <c r="S20" s="98"/>
      <c r="T20" s="99"/>
      <c r="U20" s="94"/>
      <c r="V20" s="94"/>
      <c r="W20" s="94"/>
      <c r="X20" s="114"/>
      <c r="Y20" s="114"/>
      <c r="Z20" s="114"/>
      <c r="AA20" s="114"/>
      <c r="AB20" s="114"/>
    </row>
    <row r="21" spans="1:28" s="10" customFormat="1" ht="105">
      <c r="A21" s="132" t="s">
        <v>1434</v>
      </c>
      <c r="B21" s="101" t="s">
        <v>9</v>
      </c>
      <c r="C21" s="101" t="s">
        <v>9</v>
      </c>
      <c r="D21" s="101" t="s">
        <v>9</v>
      </c>
      <c r="E21" s="101"/>
      <c r="F21" s="144" t="s">
        <v>1499</v>
      </c>
      <c r="G21" s="132">
        <v>6</v>
      </c>
      <c r="H21" s="132" t="s">
        <v>1455</v>
      </c>
      <c r="I21" s="114"/>
      <c r="J21" s="181" t="s">
        <v>1410</v>
      </c>
      <c r="K21" s="181" t="s">
        <v>1417</v>
      </c>
      <c r="L21" s="182" t="s">
        <v>1691</v>
      </c>
      <c r="M21" s="182" t="s">
        <v>2026</v>
      </c>
      <c r="N21" s="199" t="s">
        <v>1692</v>
      </c>
      <c r="O21" s="144" t="s">
        <v>2027</v>
      </c>
      <c r="P21" s="98"/>
      <c r="Q21" s="98"/>
      <c r="R21" s="98"/>
      <c r="S21" s="98"/>
      <c r="T21" s="99"/>
      <c r="U21" s="94"/>
      <c r="V21" s="94"/>
      <c r="W21" s="94"/>
      <c r="X21" s="114"/>
      <c r="Y21" s="114"/>
      <c r="Z21" s="114"/>
      <c r="AA21" s="114"/>
      <c r="AB21" s="114"/>
    </row>
    <row r="22" spans="1:28" s="10" customFormat="1" ht="75">
      <c r="A22" s="132" t="s">
        <v>1434</v>
      </c>
      <c r="B22" s="101" t="s">
        <v>9</v>
      </c>
      <c r="C22" s="101" t="s">
        <v>9</v>
      </c>
      <c r="D22" s="101" t="s">
        <v>9</v>
      </c>
      <c r="E22" s="101"/>
      <c r="F22" s="144" t="s">
        <v>1499</v>
      </c>
      <c r="G22" s="132">
        <v>7</v>
      </c>
      <c r="H22" s="132" t="s">
        <v>1422</v>
      </c>
      <c r="I22" s="114"/>
      <c r="J22" s="181" t="s">
        <v>1410</v>
      </c>
      <c r="K22" s="181" t="s">
        <v>1417</v>
      </c>
      <c r="L22" s="182" t="s">
        <v>2057</v>
      </c>
      <c r="M22" s="182" t="s">
        <v>2058</v>
      </c>
      <c r="N22" s="199" t="s">
        <v>2059</v>
      </c>
      <c r="O22" s="144" t="s">
        <v>2060</v>
      </c>
      <c r="P22" s="98"/>
      <c r="Q22" s="98"/>
      <c r="R22" s="98"/>
      <c r="S22" s="98"/>
      <c r="T22" s="99"/>
      <c r="U22" s="94"/>
      <c r="V22" s="94"/>
      <c r="W22" s="94"/>
      <c r="X22" s="114"/>
      <c r="Y22" s="114"/>
      <c r="Z22" s="114"/>
      <c r="AA22" s="114"/>
      <c r="AB22" s="114"/>
    </row>
    <row r="23" spans="1:28" s="10" customFormat="1" ht="60">
      <c r="A23" s="132" t="s">
        <v>1434</v>
      </c>
      <c r="B23" s="101" t="s">
        <v>9</v>
      </c>
      <c r="C23" s="101" t="s">
        <v>9</v>
      </c>
      <c r="D23" s="101" t="s">
        <v>9</v>
      </c>
      <c r="E23" s="101"/>
      <c r="F23" s="144" t="s">
        <v>1499</v>
      </c>
      <c r="G23" s="132">
        <v>8</v>
      </c>
      <c r="H23" s="132" t="s">
        <v>1423</v>
      </c>
      <c r="I23" s="114"/>
      <c r="J23" s="181" t="s">
        <v>1410</v>
      </c>
      <c r="K23" s="181" t="s">
        <v>1417</v>
      </c>
      <c r="L23" s="182" t="s">
        <v>1559</v>
      </c>
      <c r="M23" s="182" t="s">
        <v>1537</v>
      </c>
      <c r="N23" s="199" t="s">
        <v>1538</v>
      </c>
      <c r="O23" s="144" t="s">
        <v>1539</v>
      </c>
      <c r="P23" s="98"/>
      <c r="Q23" s="98"/>
      <c r="R23" s="98"/>
      <c r="S23" s="98"/>
      <c r="T23" s="99"/>
      <c r="U23" s="94"/>
      <c r="V23" s="94"/>
      <c r="W23" s="94"/>
      <c r="X23" s="114"/>
      <c r="Y23" s="114"/>
      <c r="Z23" s="114"/>
      <c r="AA23" s="114"/>
      <c r="AB23" s="114"/>
    </row>
    <row r="24" spans="1:28" s="10" customFormat="1" ht="75">
      <c r="A24" s="132" t="s">
        <v>1434</v>
      </c>
      <c r="B24" s="101" t="s">
        <v>9</v>
      </c>
      <c r="C24" s="101" t="s">
        <v>9</v>
      </c>
      <c r="D24" s="101" t="s">
        <v>9</v>
      </c>
      <c r="E24" s="101"/>
      <c r="F24" s="144" t="s">
        <v>1499</v>
      </c>
      <c r="G24" s="132">
        <v>9</v>
      </c>
      <c r="H24" s="132" t="s">
        <v>1425</v>
      </c>
      <c r="I24" s="114"/>
      <c r="J24" s="181" t="s">
        <v>1410</v>
      </c>
      <c r="K24" s="181" t="s">
        <v>1417</v>
      </c>
      <c r="L24" s="182" t="s">
        <v>1561</v>
      </c>
      <c r="M24" s="182" t="s">
        <v>1452</v>
      </c>
      <c r="N24" s="199" t="s">
        <v>1542</v>
      </c>
      <c r="O24" s="144" t="s">
        <v>1543</v>
      </c>
      <c r="P24" s="98"/>
      <c r="Q24" s="98"/>
      <c r="R24" s="98"/>
      <c r="S24" s="98"/>
      <c r="T24" s="99"/>
      <c r="U24" s="94"/>
      <c r="V24" s="94"/>
      <c r="W24" s="94"/>
      <c r="X24" s="114"/>
      <c r="Y24" s="114"/>
      <c r="Z24" s="114"/>
      <c r="AA24" s="114"/>
      <c r="AB24" s="114"/>
    </row>
    <row r="25" spans="1:28" s="10" customFormat="1" ht="105">
      <c r="A25" s="132" t="s">
        <v>1434</v>
      </c>
      <c r="B25" s="101" t="s">
        <v>9</v>
      </c>
      <c r="C25" s="101" t="s">
        <v>9</v>
      </c>
      <c r="D25" s="101" t="s">
        <v>9</v>
      </c>
      <c r="E25" s="101"/>
      <c r="F25" s="144" t="s">
        <v>1499</v>
      </c>
      <c r="G25" s="132">
        <v>10</v>
      </c>
      <c r="H25" s="132" t="s">
        <v>1314</v>
      </c>
      <c r="I25" s="114"/>
      <c r="J25" s="181" t="s">
        <v>1410</v>
      </c>
      <c r="K25" s="181" t="s">
        <v>1417</v>
      </c>
      <c r="L25" s="182" t="s">
        <v>1693</v>
      </c>
      <c r="M25" s="182" t="s">
        <v>2028</v>
      </c>
      <c r="N25" s="199" t="s">
        <v>1574</v>
      </c>
      <c r="O25" s="144" t="s">
        <v>2029</v>
      </c>
      <c r="P25" s="98"/>
      <c r="Q25" s="98"/>
      <c r="R25" s="98"/>
      <c r="S25" s="98"/>
      <c r="T25" s="99"/>
      <c r="U25" s="94"/>
      <c r="V25" s="94"/>
      <c r="W25" s="94"/>
      <c r="X25" s="114"/>
      <c r="Y25" s="114"/>
      <c r="Z25" s="114"/>
      <c r="AA25" s="114"/>
      <c r="AB25" s="114"/>
    </row>
    <row r="26" spans="1:28" s="10" customFormat="1" ht="90">
      <c r="A26" s="132" t="s">
        <v>1434</v>
      </c>
      <c r="B26" s="101" t="s">
        <v>9</v>
      </c>
      <c r="C26" s="101" t="s">
        <v>9</v>
      </c>
      <c r="D26" s="101" t="s">
        <v>9</v>
      </c>
      <c r="E26" s="101"/>
      <c r="F26" s="144" t="s">
        <v>1499</v>
      </c>
      <c r="G26" s="132">
        <v>11</v>
      </c>
      <c r="H26" s="132" t="s">
        <v>1427</v>
      </c>
      <c r="I26" s="114"/>
      <c r="J26" s="181" t="s">
        <v>1411</v>
      </c>
      <c r="K26" s="181" t="s">
        <v>1417</v>
      </c>
      <c r="L26" s="182" t="s">
        <v>1545</v>
      </c>
      <c r="M26" s="182" t="s">
        <v>2008</v>
      </c>
      <c r="N26" s="199" t="s">
        <v>1503</v>
      </c>
      <c r="O26" s="144" t="s">
        <v>2009</v>
      </c>
      <c r="P26" s="98"/>
      <c r="Q26" s="98"/>
      <c r="R26" s="98"/>
      <c r="S26" s="98"/>
      <c r="T26" s="99"/>
      <c r="U26" s="94"/>
      <c r="V26" s="94"/>
      <c r="W26" s="94"/>
      <c r="X26" s="114"/>
      <c r="Y26" s="114"/>
      <c r="Z26" s="114"/>
      <c r="AA26" s="114"/>
      <c r="AB26" s="114"/>
    </row>
    <row r="27" spans="1:28" s="10" customFormat="1" ht="75">
      <c r="A27" s="132" t="s">
        <v>1434</v>
      </c>
      <c r="B27" s="101" t="s">
        <v>9</v>
      </c>
      <c r="C27" s="101" t="s">
        <v>9</v>
      </c>
      <c r="D27" s="101" t="s">
        <v>9</v>
      </c>
      <c r="E27" s="101"/>
      <c r="F27" s="144" t="s">
        <v>1499</v>
      </c>
      <c r="G27" s="132">
        <v>12</v>
      </c>
      <c r="H27" s="132" t="s">
        <v>1489</v>
      </c>
      <c r="I27" s="114"/>
      <c r="J27" s="181" t="s">
        <v>1411</v>
      </c>
      <c r="K27" s="181" t="s">
        <v>1417</v>
      </c>
      <c r="L27" s="182" t="s">
        <v>1702</v>
      </c>
      <c r="M27" s="182" t="s">
        <v>1491</v>
      </c>
      <c r="N27" s="199" t="s">
        <v>1703</v>
      </c>
      <c r="O27" s="144" t="s">
        <v>1704</v>
      </c>
      <c r="P27" s="98"/>
      <c r="Q27" s="98"/>
      <c r="R27" s="98"/>
      <c r="S27" s="98"/>
      <c r="T27" s="99"/>
      <c r="U27" s="94"/>
      <c r="V27" s="94"/>
      <c r="W27" s="94"/>
      <c r="X27" s="114"/>
      <c r="Y27" s="114"/>
      <c r="Z27" s="114"/>
      <c r="AA27" s="114"/>
      <c r="AB27" s="114"/>
    </row>
    <row r="28" spans="1:28" s="10" customFormat="1" ht="60">
      <c r="A28" s="132" t="s">
        <v>1434</v>
      </c>
      <c r="B28" s="101" t="s">
        <v>9</v>
      </c>
      <c r="C28" s="101" t="s">
        <v>9</v>
      </c>
      <c r="D28" s="101" t="s">
        <v>9</v>
      </c>
      <c r="E28" s="101"/>
      <c r="F28" s="144" t="s">
        <v>1499</v>
      </c>
      <c r="G28" s="132">
        <v>13</v>
      </c>
      <c r="H28" s="132" t="s">
        <v>1428</v>
      </c>
      <c r="I28" s="114"/>
      <c r="J28" s="181" t="s">
        <v>1411</v>
      </c>
      <c r="K28" s="181" t="s">
        <v>1417</v>
      </c>
      <c r="L28" s="182" t="s">
        <v>1625</v>
      </c>
      <c r="M28" s="182" t="s">
        <v>2081</v>
      </c>
      <c r="N28" s="199" t="s">
        <v>1626</v>
      </c>
      <c r="O28" s="144" t="s">
        <v>2082</v>
      </c>
      <c r="P28" s="98"/>
      <c r="Q28" s="98"/>
      <c r="R28" s="98"/>
      <c r="S28" s="98"/>
      <c r="T28" s="99"/>
      <c r="U28" s="94"/>
      <c r="V28" s="94"/>
      <c r="W28" s="94"/>
      <c r="X28" s="114"/>
      <c r="Y28" s="114"/>
      <c r="Z28" s="114"/>
      <c r="AA28" s="114"/>
      <c r="AB28" s="114"/>
    </row>
    <row r="29" spans="1:28" s="10" customFormat="1" ht="60">
      <c r="A29" s="132" t="s">
        <v>1434</v>
      </c>
      <c r="B29" s="101" t="s">
        <v>9</v>
      </c>
      <c r="C29" s="101" t="s">
        <v>9</v>
      </c>
      <c r="D29" s="101" t="s">
        <v>9</v>
      </c>
      <c r="E29" s="101"/>
      <c r="F29" s="144" t="s">
        <v>1499</v>
      </c>
      <c r="G29" s="132">
        <v>14</v>
      </c>
      <c r="H29" s="132" t="s">
        <v>1429</v>
      </c>
      <c r="I29" s="114"/>
      <c r="J29" s="181" t="s">
        <v>1411</v>
      </c>
      <c r="K29" s="181" t="s">
        <v>1417</v>
      </c>
      <c r="L29" s="182" t="s">
        <v>1551</v>
      </c>
      <c r="M29" s="182" t="s">
        <v>1444</v>
      </c>
      <c r="N29" s="199" t="s">
        <v>2015</v>
      </c>
      <c r="O29" s="144" t="s">
        <v>1523</v>
      </c>
      <c r="P29" s="98"/>
      <c r="Q29" s="98"/>
      <c r="R29" s="98"/>
      <c r="S29" s="98"/>
      <c r="T29" s="99"/>
      <c r="U29" s="94"/>
      <c r="V29" s="94"/>
      <c r="W29" s="94"/>
      <c r="X29" s="114"/>
      <c r="Y29" s="114"/>
      <c r="Z29" s="114"/>
      <c r="AA29" s="114"/>
      <c r="AB29" s="114"/>
    </row>
    <row r="30" spans="1:28" s="10" customFormat="1" ht="90">
      <c r="A30" s="132" t="s">
        <v>1434</v>
      </c>
      <c r="B30" s="101" t="s">
        <v>9</v>
      </c>
      <c r="C30" s="101" t="s">
        <v>9</v>
      </c>
      <c r="D30" s="101" t="s">
        <v>9</v>
      </c>
      <c r="E30" s="101"/>
      <c r="F30" s="144" t="s">
        <v>1499</v>
      </c>
      <c r="G30" s="132">
        <v>15</v>
      </c>
      <c r="H30" s="132" t="s">
        <v>1438</v>
      </c>
      <c r="I30" s="114"/>
      <c r="J30" s="181" t="s">
        <v>1411</v>
      </c>
      <c r="K30" s="181" t="s">
        <v>1417</v>
      </c>
      <c r="L30" s="182" t="s">
        <v>1552</v>
      </c>
      <c r="M30" s="182" t="s">
        <v>1445</v>
      </c>
      <c r="N30" s="199" t="s">
        <v>2003</v>
      </c>
      <c r="O30" s="144" t="s">
        <v>1524</v>
      </c>
      <c r="P30" s="98"/>
      <c r="Q30" s="98"/>
      <c r="R30" s="98"/>
      <c r="S30" s="98"/>
      <c r="T30" s="99"/>
      <c r="U30" s="94"/>
      <c r="V30" s="94"/>
      <c r="W30" s="94"/>
      <c r="X30" s="114"/>
      <c r="Y30" s="114"/>
      <c r="Z30" s="114"/>
      <c r="AA30" s="114"/>
      <c r="AB30" s="114"/>
    </row>
    <row r="31" spans="1:28" s="10" customFormat="1" ht="60">
      <c r="A31" s="132" t="s">
        <v>1434</v>
      </c>
      <c r="B31" s="101" t="s">
        <v>9</v>
      </c>
      <c r="C31" s="101" t="s">
        <v>9</v>
      </c>
      <c r="D31" s="101" t="s">
        <v>9</v>
      </c>
      <c r="E31" s="101"/>
      <c r="F31" s="144" t="s">
        <v>1499</v>
      </c>
      <c r="G31" s="132">
        <v>17</v>
      </c>
      <c r="H31" s="132" t="s">
        <v>1471</v>
      </c>
      <c r="I31" s="114"/>
      <c r="J31" s="181" t="s">
        <v>1411</v>
      </c>
      <c r="K31" s="181" t="s">
        <v>1417</v>
      </c>
      <c r="L31" s="182" t="s">
        <v>1603</v>
      </c>
      <c r="M31" s="182" t="s">
        <v>1474</v>
      </c>
      <c r="N31" s="199" t="s">
        <v>1604</v>
      </c>
      <c r="O31" s="144" t="s">
        <v>1605</v>
      </c>
      <c r="P31" s="98"/>
      <c r="Q31" s="98"/>
      <c r="R31" s="98"/>
      <c r="S31" s="98"/>
      <c r="T31" s="99"/>
      <c r="U31" s="94"/>
      <c r="V31" s="94"/>
      <c r="W31" s="94"/>
      <c r="X31" s="114"/>
      <c r="Y31" s="114"/>
      <c r="Z31" s="114"/>
      <c r="AA31" s="114"/>
      <c r="AB31" s="114"/>
    </row>
    <row r="32" spans="1:28" s="10" customFormat="1" ht="75">
      <c r="A32" s="132" t="s">
        <v>1434</v>
      </c>
      <c r="B32" s="101" t="s">
        <v>9</v>
      </c>
      <c r="C32" s="101" t="s">
        <v>9</v>
      </c>
      <c r="D32" s="101" t="s">
        <v>9</v>
      </c>
      <c r="E32" s="101"/>
      <c r="F32" s="144" t="s">
        <v>1499</v>
      </c>
      <c r="G32" s="132">
        <v>18</v>
      </c>
      <c r="H32" s="132" t="s">
        <v>1456</v>
      </c>
      <c r="I32" s="114"/>
      <c r="J32" s="181" t="s">
        <v>1412</v>
      </c>
      <c r="K32" s="181" t="s">
        <v>1465</v>
      </c>
      <c r="L32" s="182" t="s">
        <v>1576</v>
      </c>
      <c r="M32" s="182" t="s">
        <v>1464</v>
      </c>
      <c r="N32" s="199" t="s">
        <v>1577</v>
      </c>
      <c r="O32" s="144" t="s">
        <v>1578</v>
      </c>
      <c r="P32" s="98"/>
      <c r="Q32" s="98"/>
      <c r="R32" s="98"/>
      <c r="S32" s="98"/>
      <c r="T32" s="99"/>
      <c r="U32" s="94"/>
      <c r="V32" s="94"/>
      <c r="W32" s="94"/>
      <c r="X32" s="114"/>
      <c r="Y32" s="114"/>
      <c r="Z32" s="114"/>
      <c r="AA32" s="114"/>
      <c r="AB32" s="114"/>
    </row>
    <row r="33" spans="1:28" s="10" customFormat="1" ht="90">
      <c r="A33" s="132" t="s">
        <v>1434</v>
      </c>
      <c r="B33" s="101" t="s">
        <v>9</v>
      </c>
      <c r="C33" s="101" t="s">
        <v>9</v>
      </c>
      <c r="D33" s="101" t="s">
        <v>9</v>
      </c>
      <c r="E33" s="101"/>
      <c r="F33" s="144" t="s">
        <v>1499</v>
      </c>
      <c r="G33" s="132">
        <v>19</v>
      </c>
      <c r="H33" s="132" t="s">
        <v>1312</v>
      </c>
      <c r="I33" s="114"/>
      <c r="J33" s="181" t="s">
        <v>1410</v>
      </c>
      <c r="K33" s="181" t="s">
        <v>1417</v>
      </c>
      <c r="L33" s="182" t="s">
        <v>2138</v>
      </c>
      <c r="M33" s="182" t="s">
        <v>1466</v>
      </c>
      <c r="N33" s="199" t="s">
        <v>2139</v>
      </c>
      <c r="O33" s="144" t="s">
        <v>1585</v>
      </c>
      <c r="P33" s="98"/>
      <c r="Q33" s="98"/>
      <c r="R33" s="98"/>
      <c r="S33" s="98"/>
      <c r="T33" s="99"/>
      <c r="U33" s="94"/>
      <c r="V33" s="94"/>
      <c r="W33" s="94"/>
      <c r="X33" s="114"/>
      <c r="Y33" s="114"/>
      <c r="Z33" s="114"/>
      <c r="AA33" s="114"/>
      <c r="AB33" s="114"/>
    </row>
    <row r="34" spans="1:28" s="10" customFormat="1" ht="60">
      <c r="A34" s="132" t="s">
        <v>1434</v>
      </c>
      <c r="B34" s="101" t="s">
        <v>9</v>
      </c>
      <c r="C34" s="101" t="s">
        <v>9</v>
      </c>
      <c r="D34" s="101" t="s">
        <v>9</v>
      </c>
      <c r="E34" s="101"/>
      <c r="F34" s="144" t="s">
        <v>1499</v>
      </c>
      <c r="G34" s="132">
        <v>20</v>
      </c>
      <c r="H34" s="132" t="s">
        <v>1486</v>
      </c>
      <c r="I34" s="114"/>
      <c r="J34" s="181" t="s">
        <v>1415</v>
      </c>
      <c r="K34" s="181" t="s">
        <v>1417</v>
      </c>
      <c r="L34" s="182" t="s">
        <v>2130</v>
      </c>
      <c r="M34" s="182" t="s">
        <v>2131</v>
      </c>
      <c r="N34" s="199" t="s">
        <v>2140</v>
      </c>
      <c r="O34" s="144" t="s">
        <v>2133</v>
      </c>
      <c r="P34" s="98"/>
      <c r="Q34" s="98"/>
      <c r="R34" s="98"/>
      <c r="S34" s="98"/>
      <c r="T34" s="99"/>
      <c r="U34" s="94"/>
      <c r="V34" s="94"/>
      <c r="W34" s="94"/>
      <c r="X34" s="114"/>
      <c r="Y34" s="114"/>
      <c r="Z34" s="114"/>
      <c r="AA34" s="114"/>
      <c r="AB34" s="114"/>
    </row>
    <row r="35" spans="1:28" s="10" customFormat="1" ht="75">
      <c r="A35" s="132" t="s">
        <v>1434</v>
      </c>
      <c r="B35" s="101" t="s">
        <v>9</v>
      </c>
      <c r="C35" s="101" t="s">
        <v>9</v>
      </c>
      <c r="D35" s="101" t="s">
        <v>9</v>
      </c>
      <c r="E35" s="101"/>
      <c r="F35" s="144" t="s">
        <v>1499</v>
      </c>
      <c r="G35" s="132">
        <v>21</v>
      </c>
      <c r="H35" s="132" t="s">
        <v>1430</v>
      </c>
      <c r="I35" s="114"/>
      <c r="J35" s="181" t="s">
        <v>1415</v>
      </c>
      <c r="K35" s="181" t="s">
        <v>1417</v>
      </c>
      <c r="L35" s="182" t="s">
        <v>1696</v>
      </c>
      <c r="M35" s="182" t="s">
        <v>1475</v>
      </c>
      <c r="N35" s="199" t="s">
        <v>1697</v>
      </c>
      <c r="O35" s="144" t="s">
        <v>1612</v>
      </c>
      <c r="P35" s="98"/>
      <c r="Q35" s="98"/>
      <c r="R35" s="98"/>
      <c r="S35" s="98"/>
      <c r="T35" s="99"/>
      <c r="U35" s="94"/>
      <c r="V35" s="94"/>
      <c r="W35" s="94"/>
      <c r="X35" s="114"/>
      <c r="Y35" s="114"/>
      <c r="Z35" s="114"/>
      <c r="AA35" s="114"/>
      <c r="AB35" s="114"/>
    </row>
    <row r="36" spans="1:28" s="10" customFormat="1" ht="90">
      <c r="A36" s="132" t="s">
        <v>1434</v>
      </c>
      <c r="B36" s="101" t="s">
        <v>9</v>
      </c>
      <c r="C36" s="101" t="s">
        <v>9</v>
      </c>
      <c r="D36" s="101" t="s">
        <v>9</v>
      </c>
      <c r="E36" s="101"/>
      <c r="F36" s="144" t="s">
        <v>1499</v>
      </c>
      <c r="G36" s="132">
        <v>22</v>
      </c>
      <c r="H36" s="132" t="s">
        <v>1313</v>
      </c>
      <c r="I36" s="114"/>
      <c r="J36" s="181" t="s">
        <v>1415</v>
      </c>
      <c r="K36" s="181" t="s">
        <v>1417</v>
      </c>
      <c r="L36" s="182" t="s">
        <v>1613</v>
      </c>
      <c r="M36" s="182" t="s">
        <v>1476</v>
      </c>
      <c r="N36" s="199" t="s">
        <v>1614</v>
      </c>
      <c r="O36" s="144" t="s">
        <v>1615</v>
      </c>
      <c r="P36" s="98"/>
      <c r="Q36" s="98"/>
      <c r="R36" s="98"/>
      <c r="S36" s="98"/>
      <c r="T36" s="99"/>
      <c r="U36" s="94"/>
      <c r="V36" s="94"/>
      <c r="W36" s="94"/>
      <c r="X36" s="114"/>
      <c r="Y36" s="114"/>
      <c r="Z36" s="114"/>
      <c r="AA36" s="114"/>
      <c r="AB36" s="114"/>
    </row>
    <row r="37" spans="1:28" s="10" customFormat="1" ht="75">
      <c r="A37" s="132" t="s">
        <v>1434</v>
      </c>
      <c r="B37" s="101" t="s">
        <v>9</v>
      </c>
      <c r="C37" s="101" t="s">
        <v>9</v>
      </c>
      <c r="D37" s="101" t="s">
        <v>9</v>
      </c>
      <c r="E37" s="101"/>
      <c r="F37" s="144" t="s">
        <v>1499</v>
      </c>
      <c r="G37" s="132">
        <v>23</v>
      </c>
      <c r="H37" s="132" t="s">
        <v>1477</v>
      </c>
      <c r="I37" s="114"/>
      <c r="J37" s="181" t="s">
        <v>1415</v>
      </c>
      <c r="K37" s="181" t="s">
        <v>1417</v>
      </c>
      <c r="L37" s="182" t="s">
        <v>2146</v>
      </c>
      <c r="M37" s="182" t="s">
        <v>1479</v>
      </c>
      <c r="N37" s="199" t="s">
        <v>2147</v>
      </c>
      <c r="O37" s="144" t="s">
        <v>1633</v>
      </c>
      <c r="P37" s="98"/>
      <c r="Q37" s="98"/>
      <c r="R37" s="98"/>
      <c r="S37" s="98"/>
      <c r="T37" s="99"/>
      <c r="U37" s="94"/>
      <c r="V37" s="94"/>
      <c r="W37" s="94"/>
      <c r="X37" s="114"/>
      <c r="Y37" s="114"/>
      <c r="Z37" s="114"/>
      <c r="AA37" s="114"/>
      <c r="AB37" s="114"/>
    </row>
    <row r="38" spans="1:28" s="10" customFormat="1" ht="60">
      <c r="A38" s="132" t="s">
        <v>1434</v>
      </c>
      <c r="B38" s="101" t="s">
        <v>9</v>
      </c>
      <c r="C38" s="101" t="s">
        <v>9</v>
      </c>
      <c r="D38" s="101" t="s">
        <v>9</v>
      </c>
      <c r="E38" s="101"/>
      <c r="F38" s="144" t="s">
        <v>1499</v>
      </c>
      <c r="G38" s="132">
        <v>24</v>
      </c>
      <c r="H38" s="132" t="s">
        <v>1478</v>
      </c>
      <c r="I38" s="114"/>
      <c r="J38" s="181" t="s">
        <v>1415</v>
      </c>
      <c r="K38" s="181" t="s">
        <v>1417</v>
      </c>
      <c r="L38" s="182" t="s">
        <v>2075</v>
      </c>
      <c r="M38" s="182" t="s">
        <v>2076</v>
      </c>
      <c r="N38" s="199" t="s">
        <v>2077</v>
      </c>
      <c r="O38" s="144" t="s">
        <v>2078</v>
      </c>
      <c r="P38" s="98"/>
      <c r="Q38" s="98"/>
      <c r="R38" s="98"/>
      <c r="S38" s="98"/>
      <c r="T38" s="99"/>
      <c r="U38" s="94"/>
      <c r="V38" s="94"/>
      <c r="W38" s="94"/>
      <c r="X38" s="114"/>
      <c r="Y38" s="114"/>
      <c r="Z38" s="114"/>
      <c r="AA38" s="114"/>
      <c r="AB38" s="114"/>
    </row>
    <row r="39" spans="1:28" s="10" customFormat="1" ht="75">
      <c r="A39" s="132" t="s">
        <v>1434</v>
      </c>
      <c r="B39" s="101" t="s">
        <v>9</v>
      </c>
      <c r="C39" s="101" t="s">
        <v>9</v>
      </c>
      <c r="D39" s="101" t="s">
        <v>9</v>
      </c>
      <c r="E39" s="101"/>
      <c r="F39" s="144" t="s">
        <v>1499</v>
      </c>
      <c r="G39" s="132">
        <v>25</v>
      </c>
      <c r="H39" s="132" t="s">
        <v>1328</v>
      </c>
      <c r="I39" s="114"/>
      <c r="J39" s="181" t="s">
        <v>2044</v>
      </c>
      <c r="K39" s="181" t="s">
        <v>1465</v>
      </c>
      <c r="L39" s="182" t="s">
        <v>1685</v>
      </c>
      <c r="M39" s="182" t="s">
        <v>2045</v>
      </c>
      <c r="N39" s="199" t="s">
        <v>1686</v>
      </c>
      <c r="O39" s="144" t="s">
        <v>2046</v>
      </c>
      <c r="P39" s="98"/>
      <c r="Q39" s="98"/>
      <c r="R39" s="98"/>
      <c r="S39" s="98"/>
      <c r="T39" s="99"/>
      <c r="U39" s="94"/>
      <c r="V39" s="94"/>
      <c r="W39" s="94"/>
      <c r="X39" s="114"/>
      <c r="Y39" s="114"/>
      <c r="Z39" s="114"/>
      <c r="AA39" s="114"/>
      <c r="AB39" s="114"/>
    </row>
    <row r="40" spans="1:28" s="10" customFormat="1" ht="75">
      <c r="A40" s="132" t="s">
        <v>1434</v>
      </c>
      <c r="B40" s="101" t="s">
        <v>9</v>
      </c>
      <c r="C40" s="101" t="s">
        <v>9</v>
      </c>
      <c r="D40" s="101" t="s">
        <v>9</v>
      </c>
      <c r="E40" s="101"/>
      <c r="F40" s="144" t="s">
        <v>1499</v>
      </c>
      <c r="G40" s="132">
        <v>26</v>
      </c>
      <c r="H40" s="132" t="s">
        <v>1329</v>
      </c>
      <c r="I40" s="114"/>
      <c r="J40" s="181" t="s">
        <v>2044</v>
      </c>
      <c r="K40" s="181" t="s">
        <v>1465</v>
      </c>
      <c r="L40" s="182" t="s">
        <v>1687</v>
      </c>
      <c r="M40" s="182" t="s">
        <v>2079</v>
      </c>
      <c r="N40" s="199" t="s">
        <v>1688</v>
      </c>
      <c r="O40" s="144" t="s">
        <v>2080</v>
      </c>
      <c r="P40" s="98"/>
      <c r="Q40" s="98"/>
      <c r="R40" s="98"/>
      <c r="S40" s="98"/>
      <c r="T40" s="99"/>
      <c r="U40" s="94"/>
      <c r="V40" s="94"/>
      <c r="W40" s="94"/>
      <c r="X40" s="114"/>
      <c r="Y40" s="114"/>
      <c r="Z40" s="114"/>
      <c r="AA40" s="114"/>
      <c r="AB40" s="114"/>
    </row>
    <row r="41" spans="1:28" s="3" customFormat="1" ht="15.6" thickBot="1">
      <c r="B41" s="1"/>
      <c r="C41" s="1"/>
      <c r="D41" s="1"/>
      <c r="E41" s="1"/>
      <c r="F41" s="15"/>
      <c r="G41" s="14"/>
      <c r="H41" s="14"/>
      <c r="I41" s="14"/>
      <c r="J41" s="15"/>
      <c r="K41" s="15"/>
      <c r="L41" s="15"/>
      <c r="M41" s="15"/>
      <c r="N41" s="11"/>
      <c r="O41" s="11"/>
      <c r="P41" s="14"/>
      <c r="Q41" s="14"/>
      <c r="R41" s="14"/>
      <c r="S41" s="14"/>
      <c r="T41" s="14"/>
      <c r="U41" s="14"/>
      <c r="V41" s="14"/>
      <c r="W41" s="14"/>
      <c r="X41" s="14"/>
      <c r="Y41" s="55"/>
      <c r="Z41" s="14"/>
      <c r="AA41" s="14"/>
    </row>
    <row r="42" spans="1:28" ht="175.8" thickBot="1">
      <c r="A42" s="3"/>
      <c r="N42" s="31"/>
      <c r="O42" s="380" t="s">
        <v>138</v>
      </c>
      <c r="P42" s="326"/>
      <c r="Q42" s="64" t="s">
        <v>139</v>
      </c>
      <c r="R42" s="64" t="s">
        <v>140</v>
      </c>
      <c r="S42" s="64"/>
      <c r="T42" s="64" t="s">
        <v>141</v>
      </c>
      <c r="U42" s="65" t="s">
        <v>142</v>
      </c>
      <c r="V42" s="65" t="s">
        <v>143</v>
      </c>
      <c r="W42" s="65" t="s">
        <v>144</v>
      </c>
      <c r="X42" s="66" t="s">
        <v>145</v>
      </c>
    </row>
    <row r="43" spans="1:28" ht="12.75" customHeight="1">
      <c r="N43" s="378" t="s">
        <v>156</v>
      </c>
      <c r="O43" s="381" t="s">
        <v>146</v>
      </c>
      <c r="P43" s="321" t="s">
        <v>147</v>
      </c>
      <c r="Q43" s="376"/>
      <c r="R43" s="376"/>
      <c r="S43" s="170"/>
      <c r="T43" s="376"/>
      <c r="U43" s="376"/>
      <c r="V43" s="376"/>
      <c r="W43" s="376"/>
      <c r="X43" s="377"/>
    </row>
    <row r="44" spans="1:28" ht="13.65" customHeight="1" thickBot="1">
      <c r="N44" s="379"/>
      <c r="O44" s="322"/>
      <c r="P44" s="322"/>
      <c r="Q44" s="367"/>
      <c r="R44" s="367"/>
      <c r="S44" s="161"/>
      <c r="T44" s="367"/>
      <c r="U44" s="367"/>
      <c r="V44" s="367"/>
      <c r="W44" s="367"/>
      <c r="X44" s="371"/>
    </row>
    <row r="45" spans="1:28" ht="16.2" thickBot="1">
      <c r="N45" s="12"/>
      <c r="O45" s="12"/>
      <c r="P45" s="12"/>
      <c r="Q45" s="12"/>
      <c r="R45" s="12"/>
      <c r="S45" s="12"/>
      <c r="T45" s="12"/>
      <c r="U45" s="12"/>
      <c r="V45" s="12"/>
      <c r="W45" s="12"/>
      <c r="X45" s="12"/>
    </row>
    <row r="46" spans="1:28" ht="47.4" thickBot="1">
      <c r="N46" s="71" t="s">
        <v>148</v>
      </c>
      <c r="O46" s="147" t="s">
        <v>149</v>
      </c>
      <c r="P46" s="67" t="s">
        <v>12</v>
      </c>
      <c r="Q46" s="31" t="s">
        <v>150</v>
      </c>
      <c r="R46" s="327" t="s">
        <v>12</v>
      </c>
      <c r="S46" s="327"/>
      <c r="T46" s="328"/>
      <c r="U46" s="68" t="s">
        <v>151</v>
      </c>
      <c r="V46" s="329"/>
      <c r="W46" s="329"/>
      <c r="X46" s="329"/>
    </row>
    <row r="47" spans="1:28" ht="16.2" thickBot="1">
      <c r="N47" s="12"/>
      <c r="O47" s="12"/>
      <c r="P47" s="12"/>
      <c r="Q47" s="12"/>
      <c r="R47" s="12"/>
      <c r="S47" s="12"/>
      <c r="T47" s="12"/>
      <c r="U47" s="12"/>
      <c r="V47" s="12"/>
      <c r="W47" s="12"/>
      <c r="X47" s="12"/>
    </row>
    <row r="48" spans="1:28" ht="31.2">
      <c r="N48" s="378" t="s">
        <v>157</v>
      </c>
      <c r="O48" s="382" t="s">
        <v>146</v>
      </c>
      <c r="P48" s="334" t="s">
        <v>147</v>
      </c>
      <c r="Q48" s="32" t="s">
        <v>152</v>
      </c>
      <c r="R48" s="32" t="s">
        <v>9</v>
      </c>
      <c r="S48" s="336" t="s">
        <v>153</v>
      </c>
      <c r="T48" s="337"/>
      <c r="U48" s="342"/>
      <c r="V48" s="336"/>
      <c r="W48" s="337"/>
      <c r="X48" s="338"/>
    </row>
    <row r="49" spans="14:24" ht="31.8" thickBot="1">
      <c r="N49" s="379"/>
      <c r="O49" s="322"/>
      <c r="P49" s="335"/>
      <c r="Q49" s="33" t="s">
        <v>154</v>
      </c>
      <c r="R49" s="33" t="s">
        <v>9</v>
      </c>
      <c r="S49" s="339" t="s">
        <v>155</v>
      </c>
      <c r="T49" s="340"/>
      <c r="U49" s="343"/>
      <c r="V49" s="339"/>
      <c r="W49" s="340"/>
      <c r="X49" s="341"/>
    </row>
    <row r="50" spans="14:24">
      <c r="N50" s="45" t="s">
        <v>10</v>
      </c>
      <c r="O50" s="45"/>
      <c r="P50" s="41" t="e">
        <f>IFERROR(SUM(#REF!)/SUM(#REF!),COUNTA(#REF!)/ROWS(#REF!))</f>
        <v>#REF!</v>
      </c>
      <c r="Q50" s="42" t="e">
        <f>IFERROR(SUM(#REF!)/SUM(#REF!),COUNTA(#REF!)/ROWS(#REF!))</f>
        <v>#REF!</v>
      </c>
      <c r="R50" s="43" t="e">
        <f>IFERROR(SUM(#REF!)/SUM(#REF!),COUNTA(#REF!)/ROWS(#REF!))</f>
        <v>#REF!</v>
      </c>
      <c r="S50" s="169" t="e">
        <f>IFERROR(SUM(#REF!)/SUM(#REF!),COUNTA(#REF!)/ROWS(#REF!))</f>
        <v>#REF!</v>
      </c>
      <c r="T50" s="127"/>
      <c r="V50" s="1"/>
      <c r="W50" s="8"/>
    </row>
  </sheetData>
  <autoFilter ref="A7:AB40"/>
  <mergeCells count="26">
    <mergeCell ref="N48:N49"/>
    <mergeCell ref="O42:P42"/>
    <mergeCell ref="N43:N44"/>
    <mergeCell ref="O43:O44"/>
    <mergeCell ref="P43:P44"/>
    <mergeCell ref="O48:O49"/>
    <mergeCell ref="P48:P49"/>
    <mergeCell ref="Q43:Q44"/>
    <mergeCell ref="Q6:T6"/>
    <mergeCell ref="B6:E6"/>
    <mergeCell ref="W2:AA2"/>
    <mergeCell ref="P4:R4"/>
    <mergeCell ref="J2:V2"/>
    <mergeCell ref="X4:AA4"/>
    <mergeCell ref="V48:X48"/>
    <mergeCell ref="V49:X49"/>
    <mergeCell ref="R43:R44"/>
    <mergeCell ref="T43:T44"/>
    <mergeCell ref="U43:U44"/>
    <mergeCell ref="V43:V44"/>
    <mergeCell ref="W43:W44"/>
    <mergeCell ref="S48:U48"/>
    <mergeCell ref="S49:U49"/>
    <mergeCell ref="X43:X44"/>
    <mergeCell ref="R46:T46"/>
    <mergeCell ref="V46:X46"/>
  </mergeCells>
  <phoneticPr fontId="5" type="noConversion"/>
  <conditionalFormatting sqref="AB7">
    <cfRule type="cellIs" dxfId="26" priority="45" stopIfTrue="1" operator="equal">
      <formula>"r"</formula>
    </cfRule>
    <cfRule type="cellIs" dxfId="25" priority="46" stopIfTrue="1" operator="equal">
      <formula>"o"</formula>
    </cfRule>
    <cfRule type="cellIs" dxfId="24" priority="47" stopIfTrue="1" operator="equal">
      <formula>"b"</formula>
    </cfRule>
  </conditionalFormatting>
  <conditionalFormatting sqref="P8:P11 P16">
    <cfRule type="cellIs" dxfId="23" priority="33" stopIfTrue="1" operator="between">
      <formula>0.000001</formula>
      <formula>1</formula>
    </cfRule>
    <cfRule type="cellIs" dxfId="22" priority="34" stopIfTrue="1" operator="notBetween">
      <formula>0</formula>
      <formula>1</formula>
    </cfRule>
  </conditionalFormatting>
  <conditionalFormatting sqref="P12:P15 Q8:Q16">
    <cfRule type="cellIs" dxfId="21" priority="35" stopIfTrue="1" operator="between">
      <formula>0.000001</formula>
      <formula>1</formula>
    </cfRule>
    <cfRule type="cellIs" dxfId="20" priority="36" stopIfTrue="1" operator="notBetween">
      <formula>0</formula>
      <formula>1</formula>
    </cfRule>
  </conditionalFormatting>
  <conditionalFormatting sqref="R8:S16">
    <cfRule type="cellIs" dxfId="19" priority="37" stopIfTrue="1" operator="between">
      <formula>0.000001</formula>
      <formula>1</formula>
    </cfRule>
    <cfRule type="cellIs" dxfId="18" priority="38" stopIfTrue="1" operator="notBetween">
      <formula>0</formula>
      <formula>1</formula>
    </cfRule>
  </conditionalFormatting>
  <conditionalFormatting sqref="P17:P20 P25">
    <cfRule type="cellIs" dxfId="17" priority="22" stopIfTrue="1" operator="between">
      <formula>0.000001</formula>
      <formula>1</formula>
    </cfRule>
    <cfRule type="cellIs" dxfId="16" priority="23" stopIfTrue="1" operator="notBetween">
      <formula>0</formula>
      <formula>1</formula>
    </cfRule>
  </conditionalFormatting>
  <conditionalFormatting sqref="P21:P24 Q17:Q25">
    <cfRule type="cellIs" dxfId="15" priority="24" stopIfTrue="1" operator="between">
      <formula>0.000001</formula>
      <formula>1</formula>
    </cfRule>
    <cfRule type="cellIs" dxfId="14" priority="25" stopIfTrue="1" operator="notBetween">
      <formula>0</formula>
      <formula>1</formula>
    </cfRule>
  </conditionalFormatting>
  <conditionalFormatting sqref="R17:S25">
    <cfRule type="cellIs" dxfId="13" priority="26" stopIfTrue="1" operator="between">
      <formula>0.000001</formula>
      <formula>1</formula>
    </cfRule>
    <cfRule type="cellIs" dxfId="12" priority="27" stopIfTrue="1" operator="notBetween">
      <formula>0</formula>
      <formula>1</formula>
    </cfRule>
  </conditionalFormatting>
  <conditionalFormatting sqref="P26:P29 P34">
    <cfRule type="cellIs" dxfId="11" priority="14" stopIfTrue="1" operator="between">
      <formula>0.000001</formula>
      <formula>1</formula>
    </cfRule>
    <cfRule type="cellIs" dxfId="10" priority="15" stopIfTrue="1" operator="notBetween">
      <formula>0</formula>
      <formula>1</formula>
    </cfRule>
  </conditionalFormatting>
  <conditionalFormatting sqref="P30:P33 Q26:Q34">
    <cfRule type="cellIs" dxfId="9" priority="16" stopIfTrue="1" operator="between">
      <formula>0.000001</formula>
      <formula>1</formula>
    </cfRule>
    <cfRule type="cellIs" dxfId="8" priority="17" stopIfTrue="1" operator="notBetween">
      <formula>0</formula>
      <formula>1</formula>
    </cfRule>
  </conditionalFormatting>
  <conditionalFormatting sqref="R26:S34">
    <cfRule type="cellIs" dxfId="7" priority="18" stopIfTrue="1" operator="between">
      <formula>0.000001</formula>
      <formula>1</formula>
    </cfRule>
    <cfRule type="cellIs" dxfId="6" priority="19" stopIfTrue="1" operator="notBetween">
      <formula>0</formula>
      <formula>1</formula>
    </cfRule>
  </conditionalFormatting>
  <conditionalFormatting sqref="P35:P38">
    <cfRule type="cellIs" dxfId="5" priority="7" stopIfTrue="1" operator="between">
      <formula>0.000001</formula>
      <formula>1</formula>
    </cfRule>
    <cfRule type="cellIs" dxfId="4" priority="8" stopIfTrue="1" operator="notBetween">
      <formula>0</formula>
      <formula>1</formula>
    </cfRule>
  </conditionalFormatting>
  <conditionalFormatting sqref="P39:P40 Q35:Q40">
    <cfRule type="cellIs" dxfId="3" priority="9" stopIfTrue="1" operator="between">
      <formula>0.000001</formula>
      <formula>1</formula>
    </cfRule>
    <cfRule type="cellIs" dxfId="2" priority="10" stopIfTrue="1" operator="notBetween">
      <formula>0</formula>
      <formula>1</formula>
    </cfRule>
  </conditionalFormatting>
  <conditionalFormatting sqref="R35:S40">
    <cfRule type="cellIs" dxfId="1" priority="11" stopIfTrue="1" operator="between">
      <formula>0.000001</formula>
      <formula>1</formula>
    </cfRule>
    <cfRule type="cellIs" dxfId="0" priority="12" stopIfTrue="1" operator="notBetween">
      <formula>0</formula>
      <formula>1</formula>
    </cfRule>
  </conditionalFormatting>
  <dataValidations count="1">
    <dataValidation type="list" allowBlank="1" showInputMessage="1" showErrorMessage="1" sqref="F8:F40">
      <formula1>"oui,oui mais à mettre à jour,non mais à ajouter,non"</formula1>
    </dataValidation>
  </dataValidations>
  <printOptions headings="1"/>
  <pageMargins left="0.51181102362204722" right="0.31496062992125984" top="0.43307086614173229" bottom="0.31496062992125984" header="0.23622047244094491" footer="0.39370078740157483"/>
  <pageSetup paperSize="8" scale="24" orientation="portrait" r:id="rId1"/>
  <headerFooter alignWithMargins="0">
    <oddFooter>&amp;LFormulaire RPIFFPV3P20110229 v1.1&amp;C&amp;F&amp;R&amp;"Calibri"&amp;11&amp;K000000Fiche &amp;A_x000D_&amp;1#&amp;"Arial"&amp;10&amp;K000000Confidential C</oddFooter>
  </headerFooter>
  <drawing r:id="rId2"/>
  <extLst xmlns:xr="http://schemas.microsoft.com/office/spreadsheetml/2014/revision">
    <ext xmlns:x14="http://schemas.microsoft.com/office/spreadsheetml/2009/9/main" uri="{78C0D931-6437-407d-A8EE-F0AAD7539E65}">
      <x14:conditionalFormattings>
        <x14:conditionalFormatting xmlns:xm="http://schemas.microsoft.com/office/excel/2006/main">
          <x14:cfRule type="containsBlanks" priority="32" id="{55DD22BF-A37D-4ABD-80D7-39F838798E3F}">
            <xm:f>LEN(TRIM(ABPT2!I8))=0</xm:f>
            <x14:dxf>
              <font>
                <strike val="0"/>
              </font>
              <fill>
                <patternFill>
                  <bgColor rgb="FFFF0000"/>
                </patternFill>
              </fill>
            </x14:dxf>
          </x14:cfRule>
          <xm:sqref>I8:I40 X8:AB40 K8:K16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1000000}">
          <x14:formula1>
            <xm:f>'Légende VOR'!$A$10:$A$45</xm:f>
          </x14:formula1>
          <xm:sqref>J8:J16</xm:sqref>
        </x14:dataValidation>
      </x14:dataValidations>
    </ext>
  </extLst>
</worksheet>
</file>

<file path=xl/worksheets/sheet20.xml><?xml version="1.0" encoding="utf-8"?>
<worksheet xmlns="http://schemas.openxmlformats.org/spreadsheetml/2006/main" xmlns:r="http://schemas.openxmlformats.org/officeDocument/2006/relationships">
  <sheetPr codeName="Feuil3">
    <pageSetUpPr fitToPage="1"/>
  </sheetPr>
  <dimension ref="A2:G90"/>
  <sheetViews>
    <sheetView topLeftCell="A10" workbookViewId="0">
      <selection activeCell="A16" sqref="A16"/>
    </sheetView>
  </sheetViews>
  <sheetFormatPr baseColWidth="10" defaultRowHeight="13.2"/>
  <cols>
    <col min="1" max="1" width="36.44140625" customWidth="1"/>
    <col min="2" max="2" width="18" customWidth="1"/>
    <col min="3" max="3" width="17.33203125" customWidth="1"/>
    <col min="4" max="4" width="69.44140625" bestFit="1" customWidth="1"/>
    <col min="5" max="5" width="15.109375" customWidth="1"/>
    <col min="6" max="6" width="13.6640625" customWidth="1"/>
    <col min="7" max="7" width="20.109375" customWidth="1"/>
    <col min="9" max="9" width="13.44140625" customWidth="1"/>
  </cols>
  <sheetData>
    <row r="2" spans="1:7" ht="17.399999999999999">
      <c r="A2" s="36" t="s">
        <v>7</v>
      </c>
    </row>
    <row r="3" spans="1:7" ht="18" thickBot="1">
      <c r="A3" s="36"/>
    </row>
    <row r="4" spans="1:7" ht="21">
      <c r="A4" s="37" t="s">
        <v>2</v>
      </c>
      <c r="B4" s="47" t="s">
        <v>1</v>
      </c>
      <c r="C4" s="383" t="s">
        <v>4</v>
      </c>
      <c r="D4" s="383"/>
      <c r="E4" s="383"/>
      <c r="F4" s="383"/>
      <c r="G4" s="384"/>
    </row>
    <row r="5" spans="1:7" ht="21">
      <c r="A5" s="38" t="s">
        <v>3</v>
      </c>
      <c r="B5" s="48" t="s">
        <v>15</v>
      </c>
      <c r="C5" s="385" t="s">
        <v>5</v>
      </c>
      <c r="D5" s="385"/>
      <c r="E5" s="385"/>
      <c r="F5" s="385"/>
      <c r="G5" s="386"/>
    </row>
    <row r="6" spans="1:7" ht="21.6" thickBot="1">
      <c r="A6" s="39" t="s">
        <v>23</v>
      </c>
      <c r="B6" s="49" t="s">
        <v>19</v>
      </c>
      <c r="C6" s="387" t="s">
        <v>6</v>
      </c>
      <c r="D6" s="387"/>
      <c r="E6" s="387"/>
      <c r="F6" s="387"/>
      <c r="G6" s="388"/>
    </row>
    <row r="8" spans="1:7" ht="13.8" thickBot="1"/>
    <row r="9" spans="1:7" ht="16.2" thickBot="1">
      <c r="A9" s="57" t="s">
        <v>36</v>
      </c>
      <c r="C9" s="389" t="s">
        <v>110</v>
      </c>
      <c r="D9" s="390"/>
    </row>
    <row r="10" spans="1:7" ht="15">
      <c r="A10" s="132" t="s">
        <v>450</v>
      </c>
      <c r="C10" s="19" t="s">
        <v>49</v>
      </c>
      <c r="D10" s="19" t="s">
        <v>50</v>
      </c>
    </row>
    <row r="11" spans="1:7" ht="15">
      <c r="A11" s="132" t="s">
        <v>340</v>
      </c>
      <c r="C11" s="19" t="s">
        <v>51</v>
      </c>
      <c r="D11" s="19" t="s">
        <v>52</v>
      </c>
    </row>
    <row r="12" spans="1:7" ht="15">
      <c r="A12" s="132" t="s">
        <v>231</v>
      </c>
      <c r="C12" s="19" t="s">
        <v>43</v>
      </c>
      <c r="D12" s="19" t="s">
        <v>53</v>
      </c>
    </row>
    <row r="13" spans="1:7" ht="30">
      <c r="A13" s="132" t="s">
        <v>232</v>
      </c>
      <c r="C13" s="99" t="s">
        <v>167</v>
      </c>
      <c r="D13" s="99" t="s">
        <v>213</v>
      </c>
    </row>
    <row r="14" spans="1:7" ht="15">
      <c r="A14" s="132" t="s">
        <v>45</v>
      </c>
      <c r="C14" s="99" t="s">
        <v>225</v>
      </c>
      <c r="D14" s="99" t="s">
        <v>228</v>
      </c>
    </row>
    <row r="15" spans="1:7" ht="15">
      <c r="A15" s="132" t="s">
        <v>451</v>
      </c>
      <c r="C15" s="99" t="s">
        <v>226</v>
      </c>
      <c r="D15" s="99" t="s">
        <v>227</v>
      </c>
    </row>
    <row r="16" spans="1:7" ht="15">
      <c r="A16" s="132" t="s">
        <v>1370</v>
      </c>
      <c r="C16" s="19" t="s">
        <v>54</v>
      </c>
      <c r="D16" s="19" t="s">
        <v>55</v>
      </c>
    </row>
    <row r="17" spans="1:4" ht="15">
      <c r="A17" s="132" t="s">
        <v>41</v>
      </c>
      <c r="C17" s="19" t="s">
        <v>122</v>
      </c>
      <c r="D17" s="19" t="s">
        <v>123</v>
      </c>
    </row>
    <row r="18" spans="1:4" ht="15">
      <c r="A18" s="132" t="s">
        <v>40</v>
      </c>
      <c r="C18" s="19" t="s">
        <v>56</v>
      </c>
      <c r="D18" s="19" t="s">
        <v>57</v>
      </c>
    </row>
    <row r="19" spans="1:4" ht="15">
      <c r="A19" s="132" t="s">
        <v>131</v>
      </c>
      <c r="C19" s="19" t="s">
        <v>58</v>
      </c>
      <c r="D19" s="19" t="s">
        <v>59</v>
      </c>
    </row>
    <row r="20" spans="1:4" ht="15">
      <c r="A20" s="132" t="s">
        <v>314</v>
      </c>
      <c r="C20" s="99" t="s">
        <v>175</v>
      </c>
      <c r="D20" s="99" t="s">
        <v>176</v>
      </c>
    </row>
    <row r="21" spans="1:4" ht="15">
      <c r="A21" s="132" t="s">
        <v>169</v>
      </c>
      <c r="C21" s="99" t="s">
        <v>203</v>
      </c>
      <c r="D21" s="99" t="s">
        <v>204</v>
      </c>
    </row>
    <row r="22" spans="1:4" ht="15">
      <c r="A22" s="132" t="s">
        <v>48</v>
      </c>
      <c r="C22" s="99" t="s">
        <v>223</v>
      </c>
      <c r="D22" s="99" t="s">
        <v>224</v>
      </c>
    </row>
    <row r="23" spans="1:4" ht="15">
      <c r="A23" s="132" t="s">
        <v>222</v>
      </c>
      <c r="C23" s="99" t="s">
        <v>214</v>
      </c>
      <c r="D23" s="99" t="s">
        <v>215</v>
      </c>
    </row>
    <row r="24" spans="1:4" ht="15">
      <c r="A24" s="132" t="s">
        <v>447</v>
      </c>
      <c r="C24" s="19" t="s">
        <v>60</v>
      </c>
      <c r="D24" s="19" t="s">
        <v>61</v>
      </c>
    </row>
    <row r="25" spans="1:4" ht="15">
      <c r="A25" s="132" t="s">
        <v>233</v>
      </c>
      <c r="C25" s="19" t="s">
        <v>62</v>
      </c>
      <c r="D25" s="19" t="s">
        <v>63</v>
      </c>
    </row>
    <row r="26" spans="1:4" ht="15">
      <c r="A26" s="132" t="s">
        <v>170</v>
      </c>
      <c r="C26" s="99" t="s">
        <v>218</v>
      </c>
      <c r="D26" s="99" t="s">
        <v>219</v>
      </c>
    </row>
    <row r="27" spans="1:4" ht="15">
      <c r="A27" s="132" t="s">
        <v>507</v>
      </c>
      <c r="C27" s="19" t="s">
        <v>64</v>
      </c>
      <c r="D27" s="19" t="s">
        <v>65</v>
      </c>
    </row>
    <row r="28" spans="1:4" ht="15">
      <c r="A28" s="132" t="s">
        <v>338</v>
      </c>
      <c r="C28" s="19" t="s">
        <v>66</v>
      </c>
      <c r="D28" s="19" t="s">
        <v>67</v>
      </c>
    </row>
    <row r="29" spans="1:4" ht="15">
      <c r="A29" s="132" t="s">
        <v>336</v>
      </c>
      <c r="C29" s="126" t="s">
        <v>173</v>
      </c>
      <c r="D29" s="126" t="s">
        <v>174</v>
      </c>
    </row>
    <row r="30" spans="1:4" ht="15">
      <c r="A30" s="132" t="s">
        <v>452</v>
      </c>
      <c r="C30" s="126" t="s">
        <v>132</v>
      </c>
      <c r="D30" s="126" t="s">
        <v>185</v>
      </c>
    </row>
    <row r="31" spans="1:4" ht="15">
      <c r="A31" s="132" t="s">
        <v>453</v>
      </c>
      <c r="C31" s="19" t="s">
        <v>47</v>
      </c>
      <c r="D31" s="19" t="s">
        <v>68</v>
      </c>
    </row>
    <row r="32" spans="1:4" ht="15">
      <c r="A32" s="132" t="s">
        <v>337</v>
      </c>
      <c r="C32" s="99" t="s">
        <v>195</v>
      </c>
      <c r="D32" s="99" t="s">
        <v>196</v>
      </c>
    </row>
    <row r="33" spans="1:4" ht="15">
      <c r="A33" s="132" t="s">
        <v>168</v>
      </c>
      <c r="C33" s="19" t="s">
        <v>69</v>
      </c>
      <c r="D33" s="19" t="s">
        <v>70</v>
      </c>
    </row>
    <row r="34" spans="1:4" ht="15">
      <c r="A34" s="132" t="s">
        <v>234</v>
      </c>
      <c r="C34" s="99" t="s">
        <v>160</v>
      </c>
      <c r="D34" s="99" t="s">
        <v>211</v>
      </c>
    </row>
    <row r="35" spans="1:4" ht="15">
      <c r="A35" s="132" t="s">
        <v>230</v>
      </c>
      <c r="C35" s="19" t="s">
        <v>161</v>
      </c>
      <c r="D35" s="19" t="s">
        <v>135</v>
      </c>
    </row>
    <row r="36" spans="1:4" ht="15">
      <c r="A36" s="132" t="s">
        <v>446</v>
      </c>
      <c r="C36" s="19" t="s">
        <v>126</v>
      </c>
      <c r="D36" s="19" t="s">
        <v>127</v>
      </c>
    </row>
    <row r="37" spans="1:4" ht="15">
      <c r="A37" s="132" t="s">
        <v>448</v>
      </c>
      <c r="C37" s="19" t="s">
        <v>164</v>
      </c>
      <c r="D37" s="19" t="s">
        <v>190</v>
      </c>
    </row>
    <row r="38" spans="1:4" ht="15">
      <c r="A38" s="132" t="s">
        <v>42</v>
      </c>
      <c r="C38" s="19" t="s">
        <v>34</v>
      </c>
      <c r="D38" s="19" t="s">
        <v>71</v>
      </c>
    </row>
    <row r="39" spans="1:4" ht="15">
      <c r="A39" s="132" t="s">
        <v>341</v>
      </c>
      <c r="C39" s="19" t="s">
        <v>128</v>
      </c>
      <c r="D39" s="19" t="s">
        <v>129</v>
      </c>
    </row>
    <row r="40" spans="1:4" ht="15">
      <c r="A40" s="132" t="s">
        <v>342</v>
      </c>
      <c r="C40" s="19" t="s">
        <v>118</v>
      </c>
      <c r="D40" s="19" t="s">
        <v>119</v>
      </c>
    </row>
    <row r="41" spans="1:4" ht="15">
      <c r="A41" s="132" t="s">
        <v>330</v>
      </c>
      <c r="C41" s="19" t="s">
        <v>72</v>
      </c>
      <c r="D41" s="19" t="s">
        <v>73</v>
      </c>
    </row>
    <row r="42" spans="1:4" ht="15">
      <c r="A42" s="132" t="s">
        <v>333</v>
      </c>
      <c r="C42" s="99" t="s">
        <v>229</v>
      </c>
      <c r="D42" s="99" t="s">
        <v>171</v>
      </c>
    </row>
    <row r="43" spans="1:4" ht="15">
      <c r="A43" s="132" t="s">
        <v>325</v>
      </c>
      <c r="C43" s="19" t="s">
        <v>74</v>
      </c>
      <c r="D43" s="19" t="s">
        <v>75</v>
      </c>
    </row>
    <row r="44" spans="1:4" ht="15">
      <c r="A44" s="132" t="s">
        <v>339</v>
      </c>
      <c r="C44" s="99" t="s">
        <v>193</v>
      </c>
      <c r="D44" s="99" t="s">
        <v>194</v>
      </c>
    </row>
    <row r="45" spans="1:4" ht="15">
      <c r="A45" s="132" t="s">
        <v>449</v>
      </c>
      <c r="C45" s="99" t="s">
        <v>197</v>
      </c>
      <c r="D45" s="99" t="s">
        <v>200</v>
      </c>
    </row>
    <row r="46" spans="1:4" ht="15">
      <c r="C46" s="99" t="s">
        <v>198</v>
      </c>
      <c r="D46" s="99" t="s">
        <v>199</v>
      </c>
    </row>
    <row r="47" spans="1:4" ht="15">
      <c r="C47" s="19" t="s">
        <v>133</v>
      </c>
      <c r="D47" s="19" t="s">
        <v>134</v>
      </c>
    </row>
    <row r="48" spans="1:4" ht="15">
      <c r="C48" s="19" t="s">
        <v>76</v>
      </c>
      <c r="D48" s="19" t="s">
        <v>77</v>
      </c>
    </row>
    <row r="49" spans="3:4" ht="15">
      <c r="C49" s="19" t="s">
        <v>78</v>
      </c>
      <c r="D49" s="19" t="s">
        <v>79</v>
      </c>
    </row>
    <row r="50" spans="3:4" ht="15">
      <c r="C50" s="19" t="s">
        <v>111</v>
      </c>
      <c r="D50" s="19" t="s">
        <v>112</v>
      </c>
    </row>
    <row r="51" spans="3:4" ht="15">
      <c r="C51" s="19" t="s">
        <v>80</v>
      </c>
      <c r="D51" s="19" t="s">
        <v>81</v>
      </c>
    </row>
    <row r="52" spans="3:4" ht="15">
      <c r="C52" s="19" t="s">
        <v>44</v>
      </c>
      <c r="D52" s="19" t="s">
        <v>82</v>
      </c>
    </row>
    <row r="53" spans="3:4" ht="15">
      <c r="C53" s="19" t="s">
        <v>120</v>
      </c>
      <c r="D53" s="19" t="s">
        <v>121</v>
      </c>
    </row>
    <row r="54" spans="3:4" ht="15">
      <c r="C54" s="19" t="s">
        <v>113</v>
      </c>
      <c r="D54" s="19" t="s">
        <v>114</v>
      </c>
    </row>
    <row r="55" spans="3:4" ht="15">
      <c r="C55" s="19" t="s">
        <v>115</v>
      </c>
      <c r="D55" s="19" t="s">
        <v>116</v>
      </c>
    </row>
    <row r="56" spans="3:4" ht="15">
      <c r="C56" s="99" t="s">
        <v>177</v>
      </c>
      <c r="D56" s="99" t="s">
        <v>179</v>
      </c>
    </row>
    <row r="57" spans="3:4" ht="15">
      <c r="C57" s="99" t="s">
        <v>178</v>
      </c>
      <c r="D57" s="99" t="s">
        <v>180</v>
      </c>
    </row>
    <row r="58" spans="3:4" ht="15">
      <c r="C58" s="19" t="s">
        <v>39</v>
      </c>
      <c r="D58" s="19" t="s">
        <v>83</v>
      </c>
    </row>
    <row r="59" spans="3:4" ht="15">
      <c r="C59" s="72" t="s">
        <v>165</v>
      </c>
      <c r="D59" s="72" t="s">
        <v>166</v>
      </c>
    </row>
    <row r="60" spans="3:4" ht="15">
      <c r="C60" s="19" t="s">
        <v>84</v>
      </c>
      <c r="D60" s="19" t="s">
        <v>85</v>
      </c>
    </row>
    <row r="61" spans="3:4" ht="15">
      <c r="C61" s="19" t="s">
        <v>86</v>
      </c>
      <c r="D61" s="19" t="s">
        <v>87</v>
      </c>
    </row>
    <row r="62" spans="3:4" ht="15">
      <c r="C62" s="19" t="s">
        <v>88</v>
      </c>
      <c r="D62" s="19" t="s">
        <v>89</v>
      </c>
    </row>
    <row r="63" spans="3:4" ht="15">
      <c r="C63" s="19" t="s">
        <v>90</v>
      </c>
      <c r="D63" s="19" t="s">
        <v>91</v>
      </c>
    </row>
    <row r="64" spans="3:4" ht="15">
      <c r="C64" s="99" t="s">
        <v>220</v>
      </c>
      <c r="D64" s="99" t="s">
        <v>221</v>
      </c>
    </row>
    <row r="65" spans="3:4" ht="15">
      <c r="C65" s="19" t="s">
        <v>92</v>
      </c>
      <c r="D65" s="19" t="s">
        <v>93</v>
      </c>
    </row>
    <row r="66" spans="3:4" ht="15">
      <c r="C66" s="19" t="s">
        <v>94</v>
      </c>
      <c r="D66" s="19" t="s">
        <v>95</v>
      </c>
    </row>
    <row r="67" spans="3:4" ht="15">
      <c r="C67" s="99" t="s">
        <v>216</v>
      </c>
      <c r="D67" s="99" t="s">
        <v>217</v>
      </c>
    </row>
    <row r="68" spans="3:4" ht="15">
      <c r="C68" s="99" t="s">
        <v>181</v>
      </c>
      <c r="D68" s="99" t="s">
        <v>182</v>
      </c>
    </row>
    <row r="69" spans="3:4" ht="15">
      <c r="C69" s="19" t="s">
        <v>96</v>
      </c>
      <c r="D69" s="19" t="s">
        <v>97</v>
      </c>
    </row>
    <row r="70" spans="3:4" ht="15">
      <c r="C70" s="99" t="s">
        <v>205</v>
      </c>
      <c r="D70" s="99" t="s">
        <v>206</v>
      </c>
    </row>
    <row r="71" spans="3:4" ht="15">
      <c r="C71" s="99" t="s">
        <v>192</v>
      </c>
      <c r="D71" s="99" t="s">
        <v>191</v>
      </c>
    </row>
    <row r="72" spans="3:4" ht="15">
      <c r="C72" s="19" t="s">
        <v>124</v>
      </c>
      <c r="D72" s="19" t="s">
        <v>125</v>
      </c>
    </row>
    <row r="73" spans="3:4" ht="15">
      <c r="C73" s="99" t="s">
        <v>343</v>
      </c>
      <c r="D73" s="99" t="s">
        <v>344</v>
      </c>
    </row>
    <row r="74" spans="3:4" ht="15">
      <c r="C74" s="99" t="s">
        <v>345</v>
      </c>
      <c r="D74" s="99" t="s">
        <v>346</v>
      </c>
    </row>
    <row r="75" spans="3:4" ht="15">
      <c r="C75" s="99" t="s">
        <v>207</v>
      </c>
      <c r="D75" s="99" t="s">
        <v>208</v>
      </c>
    </row>
    <row r="76" spans="3:4" ht="15">
      <c r="C76" s="99" t="s">
        <v>209</v>
      </c>
      <c r="D76" s="99" t="s">
        <v>210</v>
      </c>
    </row>
    <row r="77" spans="3:4" ht="15">
      <c r="C77" s="99" t="s">
        <v>184</v>
      </c>
      <c r="D77" s="99" t="s">
        <v>183</v>
      </c>
    </row>
    <row r="78" spans="3:4" ht="15">
      <c r="C78" s="19" t="s">
        <v>98</v>
      </c>
      <c r="D78" s="19" t="s">
        <v>99</v>
      </c>
    </row>
    <row r="79" spans="3:4" ht="15">
      <c r="C79" s="99" t="s">
        <v>202</v>
      </c>
      <c r="D79" s="99" t="s">
        <v>201</v>
      </c>
    </row>
    <row r="80" spans="3:4" ht="15">
      <c r="C80" s="99" t="s">
        <v>186</v>
      </c>
      <c r="D80" s="99" t="s">
        <v>187</v>
      </c>
    </row>
    <row r="81" spans="3:4" ht="15">
      <c r="C81" s="19" t="s">
        <v>46</v>
      </c>
      <c r="D81" s="19" t="s">
        <v>117</v>
      </c>
    </row>
    <row r="82" spans="3:4" ht="30">
      <c r="C82" s="19" t="s">
        <v>100</v>
      </c>
      <c r="D82" s="19" t="s">
        <v>101</v>
      </c>
    </row>
    <row r="83" spans="3:4" ht="30">
      <c r="C83" s="19" t="s">
        <v>102</v>
      </c>
      <c r="D83" s="19" t="s">
        <v>103</v>
      </c>
    </row>
    <row r="84" spans="3:4" ht="15">
      <c r="C84" s="19" t="s">
        <v>104</v>
      </c>
      <c r="D84" s="19" t="s">
        <v>105</v>
      </c>
    </row>
    <row r="85" spans="3:4" ht="15">
      <c r="C85" s="99" t="s">
        <v>159</v>
      </c>
      <c r="D85" s="99" t="s">
        <v>212</v>
      </c>
    </row>
    <row r="86" spans="3:4" ht="15">
      <c r="C86" s="19" t="s">
        <v>38</v>
      </c>
      <c r="D86" s="19" t="s">
        <v>106</v>
      </c>
    </row>
    <row r="87" spans="3:4" ht="15">
      <c r="C87" s="99" t="s">
        <v>188</v>
      </c>
      <c r="D87" s="99" t="s">
        <v>189</v>
      </c>
    </row>
    <row r="88" spans="3:4" ht="15">
      <c r="C88" s="19" t="s">
        <v>107</v>
      </c>
      <c r="D88" s="19" t="s">
        <v>108</v>
      </c>
    </row>
    <row r="89" spans="3:4" ht="15">
      <c r="C89" s="19" t="s">
        <v>37</v>
      </c>
      <c r="D89" s="19" t="s">
        <v>109</v>
      </c>
    </row>
    <row r="90" spans="3:4">
      <c r="C90" s="56"/>
    </row>
  </sheetData>
  <sortState ref="A10:A44">
    <sortCondition ref="A10"/>
  </sortState>
  <mergeCells count="4">
    <mergeCell ref="C4:G4"/>
    <mergeCell ref="C5:G5"/>
    <mergeCell ref="C6:G6"/>
    <mergeCell ref="C9:D9"/>
  </mergeCells>
  <phoneticPr fontId="5" type="noConversion"/>
  <pageMargins left="0.28999999999999998" right="0.19" top="0.984251969" bottom="0.984251969" header="0.4921259845" footer="0.4921259845"/>
  <pageSetup paperSize="9" scale="53" orientation="portrait" r:id="rId1"/>
  <headerFooter alignWithMargins="0">
    <oddFooter>&amp;R&amp;1#&amp;"Arial"&amp;10&amp;K000000Confidential C</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B0FD7837253547B82FFAAA71FA55EE" ma:contentTypeVersion="11" ma:contentTypeDescription="Create a new document." ma:contentTypeScope="" ma:versionID="fe09735b52592da514052941caec2acc">
  <xsd:schema xmlns:xsd="http://www.w3.org/2001/XMLSchema" xmlns:xs="http://www.w3.org/2001/XMLSchema" xmlns:p="http://schemas.microsoft.com/office/2006/metadata/properties" xmlns:ns3="bd11d236-5f01-43ee-aa08-735946a06f7d" xmlns:ns4="11d0821c-0b33-4227-8c58-1b3ac9602ff2" targetNamespace="http://schemas.microsoft.com/office/2006/metadata/properties" ma:root="true" ma:fieldsID="af276819ada9f43176dc1af29b1e9e4a" ns3:_="" ns4:_="">
    <xsd:import namespace="bd11d236-5f01-43ee-aa08-735946a06f7d"/>
    <xsd:import namespace="11d0821c-0b33-4227-8c58-1b3ac9602ff2"/>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DateTaken" minOccurs="0"/>
                <xsd:element ref="ns4:SharedWithUsers" minOccurs="0"/>
                <xsd:element ref="ns4:SharedWithDetails" minOccurs="0"/>
                <xsd:element ref="ns4:SharingHintHash" minOccurs="0"/>
                <xsd:element ref="ns3:MediaServiceOCR" minOccurs="0"/>
                <xsd:element ref="ns3:MediaServiceLocation"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11d236-5f01-43ee-aa08-735946a06f7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1d0821c-0b33-4227-8c58-1b3ac9602ff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DEB59AE-4955-4173-BEBB-8FE61E11722A}">
  <ds:schemaRefs>
    <ds:schemaRef ds:uri="http://schemas.microsoft.com/sharepoint/v3/contenttype/forms"/>
  </ds:schemaRefs>
</ds:datastoreItem>
</file>

<file path=customXml/itemProps2.xml><?xml version="1.0" encoding="utf-8"?>
<ds:datastoreItem xmlns:ds="http://schemas.openxmlformats.org/officeDocument/2006/customXml" ds:itemID="{88951900-1A56-49E1-AD31-0B305F7AA290}">
  <ds:schemaRefs>
    <ds:schemaRef ds:uri="11d0821c-0b33-4227-8c58-1b3ac9602ff2"/>
    <ds:schemaRef ds:uri="http://schemas.microsoft.com/office/2006/documentManagement/types"/>
    <ds:schemaRef ds:uri="http://schemas.microsoft.com/office/infopath/2007/PartnerControls"/>
    <ds:schemaRef ds:uri="http://purl.org/dc/elements/1.1/"/>
    <ds:schemaRef ds:uri="http://schemas.microsoft.com/office/2006/metadata/properties"/>
    <ds:schemaRef ds:uri="bd11d236-5f01-43ee-aa08-735946a06f7d"/>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FC67C88C-84B1-4FBB-A7A1-72D80F0C193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11d236-5f01-43ee-aa08-735946a06f7d"/>
    <ds:schemaRef ds:uri="11d0821c-0b33-4227-8c58-1b3ac9602f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20</vt:i4>
      </vt:variant>
      <vt:variant>
        <vt:lpstr>Plages nommées</vt:lpstr>
      </vt:variant>
      <vt:variant>
        <vt:i4>14</vt:i4>
      </vt:variant>
    </vt:vector>
  </HeadingPairs>
  <TitlesOfParts>
    <vt:vector size="34" baseType="lpstr">
      <vt:lpstr>Entete</vt:lpstr>
      <vt:lpstr>suivi modif</vt:lpstr>
      <vt:lpstr>Livrable</vt:lpstr>
      <vt:lpstr>Livrable_lot0</vt:lpstr>
      <vt:lpstr>Livrable_lot1</vt:lpstr>
      <vt:lpstr>Livrable_lot2</vt:lpstr>
      <vt:lpstr>Int</vt:lpstr>
      <vt:lpstr>PreC</vt:lpstr>
      <vt:lpstr>CF</vt:lpstr>
      <vt:lpstr>OPF</vt:lpstr>
      <vt:lpstr>VPC</vt:lpstr>
      <vt:lpstr>CO</vt:lpstr>
      <vt:lpstr>TGA</vt:lpstr>
      <vt:lpstr>ABEIPFC+docserie</vt:lpstr>
      <vt:lpstr>ABVC</vt:lpstr>
      <vt:lpstr>ABPT1</vt:lpstr>
      <vt:lpstr>ABPT2</vt:lpstr>
      <vt:lpstr>PPC</vt:lpstr>
      <vt:lpstr>MA</vt:lpstr>
      <vt:lpstr>Légende VOR</vt:lpstr>
      <vt:lpstr>VERT_VPC</vt:lpstr>
      <vt:lpstr>'ABEIPFC+docserie'!Zone_d_impression</vt:lpstr>
      <vt:lpstr>ABPT1!Zone_d_impression</vt:lpstr>
      <vt:lpstr>ABPT2!Zone_d_impression</vt:lpstr>
      <vt:lpstr>ABVC!Zone_d_impression</vt:lpstr>
      <vt:lpstr>CF!Zone_d_impression</vt:lpstr>
      <vt:lpstr>CO!Zone_d_impression</vt:lpstr>
      <vt:lpstr>Int!Zone_d_impression</vt:lpstr>
      <vt:lpstr>MA!Zone_d_impression</vt:lpstr>
      <vt:lpstr>OPF!Zone_d_impression</vt:lpstr>
      <vt:lpstr>PPC!Zone_d_impression</vt:lpstr>
      <vt:lpstr>PreC!Zone_d_impression</vt:lpstr>
      <vt:lpstr>TGA!Zone_d_impression</vt:lpstr>
      <vt:lpstr>VPC!Zone_d_impression</vt:lpstr>
    </vt:vector>
  </TitlesOfParts>
  <Company>RENAULT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attendus au jalons o54</dc:title>
  <dc:creator>BOUQUET Jerome</dc:creator>
  <cp:lastModifiedBy>azaertyt</cp:lastModifiedBy>
  <cp:lastPrinted>2014-12-23T14:45:07Z</cp:lastPrinted>
  <dcterms:created xsi:type="dcterms:W3CDTF">2008-05-27T07:33:43Z</dcterms:created>
  <dcterms:modified xsi:type="dcterms:W3CDTF">2020-04-06T21:21:19Z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dlc_policyId">
    <vt:lpwstr>0x01010066E3D1BD537B466A9FB4715B858074E900899E04623FB743D2ABDA955F9C2B6677|-1571013247</vt:lpwstr>
  </property>
  <property fmtid="{D5CDD505-2E9C-101B-9397-08002B2CF9AE}" pid="4" name="ContentTypeId">
    <vt:lpwstr>0x0101004DB0FD7837253547B82FFAAA71FA55EE</vt:lpwstr>
  </property>
  <property fmtid="{D5CDD505-2E9C-101B-9397-08002B2CF9AE}" pid="5" name="ItemRetentionFormula">
    <vt:lpwstr>&lt;formula id="Microsoft.Office.RecordsManagement.PolicyFeatures.Expiration.Formula.BuiltIn"&gt;&lt;number&gt;1&lt;/number&gt;&lt;property&gt;ACP_Renault_ExpirationDate&lt;/property&gt;&lt;propertyId&gt;63fe6de3-83a0-4dfd-99d4-8fbae694afa0&lt;/propertyId&gt;&lt;period&gt;days&lt;/period&gt;&lt;/formula&gt;</vt:lpwstr>
  </property>
  <property fmtid="{D5CDD505-2E9C-101B-9397-08002B2CF9AE}" pid="6" name="ACP_Renault_DocumentType">
    <vt:lpwstr>5;#Corporate|7bc7d7dc-ece7-407c-a83b-95ee78d06704</vt:lpwstr>
  </property>
  <property fmtid="{D5CDD505-2E9C-101B-9397-08002B2CF9AE}" pid="7" name="ACP_Renault_SecurityClassification">
    <vt:lpwstr>2;#Internal|8cb8961d-a599-4c8f-a0e8-97e0ecbfd591</vt:lpwstr>
  </property>
  <property fmtid="{D5CDD505-2E9C-101B-9397-08002B2CF9AE}" pid="8" name="ACP_OwnerOrganization">
    <vt:lpwstr>1;#Engineering|06f9299e-ed6e-489a-843e-601d674b4625</vt:lpwstr>
  </property>
  <property fmtid="{D5CDD505-2E9C-101B-9397-08002B2CF9AE}" pid="9" name="ACP_Renault_RelevantRegion">
    <vt:lpwstr/>
  </property>
  <property fmtid="{D5CDD505-2E9C-101B-9397-08002B2CF9AE}" pid="10" name="TaxCatchAll">
    <vt:lpwstr>5;#Corporate|7bc7d7dc-ece7-407c-a83b-95ee78d06704;#2;#Internal|8cb8961d-a599-4c8f-a0e8-97e0ecbfd591;#1;#Engineering|06f9299e-ed6e-489a-843e-601d674b4625</vt:lpwstr>
  </property>
  <property fmtid="{D5CDD505-2E9C-101B-9397-08002B2CF9AE}" pid="11" name="MSIP_Label_a5eeb3e6-85f8-4106-953e-4f1eacb9bdc3_Enabled">
    <vt:lpwstr>True</vt:lpwstr>
  </property>
  <property fmtid="{D5CDD505-2E9C-101B-9397-08002B2CF9AE}" pid="12" name="MSIP_Label_a5eeb3e6-85f8-4106-953e-4f1eacb9bdc3_SiteId">
    <vt:lpwstr>d6b0bbee-7cd9-4d60-bce6-4a67b543e2ae</vt:lpwstr>
  </property>
  <property fmtid="{D5CDD505-2E9C-101B-9397-08002B2CF9AE}" pid="13" name="MSIP_Label_a5eeb3e6-85f8-4106-953e-4f1eacb9bdc3_Owner">
    <vt:lpwstr>philippe.spozio@renault.com</vt:lpwstr>
  </property>
  <property fmtid="{D5CDD505-2E9C-101B-9397-08002B2CF9AE}" pid="14" name="MSIP_Label_a5eeb3e6-85f8-4106-953e-4f1eacb9bdc3_SetDate">
    <vt:lpwstr>2019-09-06T07:58:18.0880979Z</vt:lpwstr>
  </property>
  <property fmtid="{D5CDD505-2E9C-101B-9397-08002B2CF9AE}" pid="15" name="MSIP_Label_a5eeb3e6-85f8-4106-953e-4f1eacb9bdc3_Name">
    <vt:lpwstr>Confidential C</vt:lpwstr>
  </property>
  <property fmtid="{D5CDD505-2E9C-101B-9397-08002B2CF9AE}" pid="16" name="MSIP_Label_a5eeb3e6-85f8-4106-953e-4f1eacb9bdc3_Application">
    <vt:lpwstr>Microsoft Azure Information Protection</vt:lpwstr>
  </property>
  <property fmtid="{D5CDD505-2E9C-101B-9397-08002B2CF9AE}" pid="17" name="MSIP_Label_a5eeb3e6-85f8-4106-953e-4f1eacb9bdc3_Extended_MSFT_Method">
    <vt:lpwstr>Automatic</vt:lpwstr>
  </property>
  <property fmtid="{D5CDD505-2E9C-101B-9397-08002B2CF9AE}" pid="18" name="MSIP_Label_fd1c0902-ed92-4fed-896d-2e7725de02d4_Enabled">
    <vt:lpwstr>True</vt:lpwstr>
  </property>
  <property fmtid="{D5CDD505-2E9C-101B-9397-08002B2CF9AE}" pid="19" name="MSIP_Label_fd1c0902-ed92-4fed-896d-2e7725de02d4_SiteId">
    <vt:lpwstr>d6b0bbee-7cd9-4d60-bce6-4a67b543e2ae</vt:lpwstr>
  </property>
  <property fmtid="{D5CDD505-2E9C-101B-9397-08002B2CF9AE}" pid="20" name="MSIP_Label_fd1c0902-ed92-4fed-896d-2e7725de02d4_SetDate">
    <vt:lpwstr>2019-09-06T07:58:18.0880979Z</vt:lpwstr>
  </property>
  <property fmtid="{D5CDD505-2E9C-101B-9397-08002B2CF9AE}" pid="21" name="MSIP_Label_fd1c0902-ed92-4fed-896d-2e7725de02d4_Name">
    <vt:lpwstr>Accessible to everybody</vt:lpwstr>
  </property>
  <property fmtid="{D5CDD505-2E9C-101B-9397-08002B2CF9AE}" pid="22" name="MSIP_Label_fd1c0902-ed92-4fed-896d-2e7725de02d4_Extended_MSFT_Method">
    <vt:lpwstr>Automatic</vt:lpwstr>
  </property>
  <property fmtid="{D5CDD505-2E9C-101B-9397-08002B2CF9AE}" pid="23" name="Sensitivity">
    <vt:lpwstr>Confidential C Accessible to everybody</vt:lpwstr>
  </property>
</Properties>
</file>