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F5" i="1" s="1"/>
  <c r="D4" i="1"/>
  <c r="F4" i="1" s="1"/>
  <c r="G4" i="1" s="1"/>
  <c r="H8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<sst xmlns="http://schemas.openxmlformats.org/spreadsheetml/2006/main" count="14" uniqueCount="10">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</sst>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43323</v>
      </c>
      <c r="B2" s="3" t="s">
        <v>0</v>
      </c>
      <c r="C2" s="5">
        <v>10646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4650</v>
      </c>
      <c r="D3" s="5"/>
      <c r="E3" s="5"/>
      <c r="F3" s="5"/>
      <c r="G3" s="2"/>
      <c r="H3" s="2"/>
    </row>
    <row r="4" spans="1:8" ht="19.5" customHeight="1" x14ac:dyDescent="0.25">
      <c r="A4" s="4">
        <v>43965</v>
      </c>
      <c r="B4" s="3" t="s">
        <v>0</v>
      </c>
      <c r="C4" s="5">
        <v>12100</v>
      </c>
      <c r="D4" s="9">
        <f>SUM(C4,-C2)</f>
        <v>1454</v>
      </c>
      <c r="E4" s="10">
        <v>4.49</v>
      </c>
      <c r="F4" s="6">
        <f>PRODUCT(E4,D4)</f>
        <v>6528.46</v>
      </c>
      <c r="G4" s="11">
        <f>SUM(F4,F5)</f>
        <v>8958.4599999999991</v>
      </c>
      <c r="H4" s="2">
        <v>9034.7800000000007</v>
      </c>
    </row>
    <row r="5" spans="1:8" ht="19.5" customHeight="1" x14ac:dyDescent="0.25">
      <c r="A5" s="3"/>
      <c r="B5" s="3" t="s">
        <v>1</v>
      </c>
      <c r="C5" s="5">
        <v>5650</v>
      </c>
      <c r="D5" s="9">
        <f>SUM(C5,-C3)</f>
        <v>1000</v>
      </c>
      <c r="E5" s="10">
        <v>2.4300000000000002</v>
      </c>
      <c r="F5" s="6">
        <f>PRODUCT(E5,D5)</f>
        <v>2430</v>
      </c>
      <c r="G5" s="2"/>
      <c r="H5" s="2"/>
    </row>
    <row r="6" spans="1:8" ht="19.5" customHeight="1" x14ac:dyDescent="0.25">
      <c r="A6" s="4">
        <v>44126</v>
      </c>
      <c r="B6" s="3" t="s">
        <v>0</v>
      </c>
      <c r="C6" s="5">
        <v>13000</v>
      </c>
      <c r="D6" s="9">
        <f>SUM(C6,-C4)</f>
        <v>900</v>
      </c>
      <c r="E6" s="10">
        <v>4.71</v>
      </c>
      <c r="F6" s="6">
        <f>PRODUCT(E6,D6)</f>
        <v>4239</v>
      </c>
      <c r="G6" s="11">
        <f>SUM(F6,F7)</f>
        <v>4621.5</v>
      </c>
      <c r="H6" s="2">
        <v>4621.5</v>
      </c>
    </row>
    <row r="7" spans="1:8" ht="19.5" customHeight="1" x14ac:dyDescent="0.25">
      <c r="A7" s="3"/>
      <c r="B7" s="3" t="s">
        <v>1</v>
      </c>
      <c r="C7" s="5">
        <v>5800</v>
      </c>
      <c r="D7" s="9">
        <f>SUM(C7,-C5)</f>
        <v>150</v>
      </c>
      <c r="E7" s="10">
        <v>2.5499999999999998</v>
      </c>
      <c r="F7" s="6">
        <f>PRODUCT(E7,D7)</f>
        <v>382.5</v>
      </c>
      <c r="G7" s="2"/>
      <c r="H7" s="2"/>
    </row>
    <row r="8" spans="1:8" x14ac:dyDescent="0.25">
      <c r="A8" s="4"/>
      <c r="B8" s="3"/>
      <c r="C8" s="3"/>
      <c r="D8" s="3"/>
      <c r="E8" s="8"/>
      <c r="F8" s="6"/>
      <c r="G8" s="2"/>
      <c r="H8" s="11">
        <f>SUM(H4,-G4)</f>
        <v>76.320000000001528</v>
      </c>
    </row>
    <row r="9" spans="1:8" x14ac:dyDescent="0.25">
      <c r="A9" s="4"/>
      <c r="B9" s="3"/>
      <c r="C9" s="3"/>
      <c r="D9" s="3"/>
      <c r="E9" s="3"/>
      <c r="F9" s="6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2020-11-10T14:46:28Z</dcterms:modified>
</cp:coreProperties>
</file>