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 s="1"/>
  <c r="D10" i="1"/>
  <c r="F10" i="1" s="1"/>
  <c r="G10" i="1" s="1"/>
  <c r="D9" i="1" l="1"/>
  <c r="F9" i="1" s="1"/>
  <c r="D8" i="1"/>
  <c r="F8" i="1" s="1"/>
  <c r="G8" i="1" s="1"/>
  <c r="D7" i="1" l="1"/>
  <c r="F7" i="1" s="1"/>
  <c r="D6" i="1"/>
  <c r="F6" i="1" s="1"/>
  <c r="G6" i="1" s="1"/>
  <c r="D5" i="1" l="1"/>
  <c r="F5" i="1" s="1"/>
  <c r="D4" i="1"/>
  <c r="F4" i="1" s="1"/>
  <c r="G4" i="1" l="1"/>
</calcChain>
</file>

<file path=xl/sharedStrings.xml><?xml version="1.0" encoding="utf-8"?>
<sst xmlns="http://schemas.openxmlformats.org/spreadsheetml/2006/main" count="18" uniqueCount="10">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</sst>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14" fontId="3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1"/>
  <sheetViews>
    <sheetView tabSelected="1" workbookViewId="0">
      <selection activeCell="H10" sqref="H8:H10"/>
    </sheetView>
  </sheetViews>
  <sheetFormatPr defaultRowHeight="15.75" x14ac:dyDescent="0.25"/>
  <cols>
    <col min="1" max="1" width="13.42578125" style="1" customWidth="1"/>
    <col min="2" max="2" width="8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43459</v>
      </c>
      <c r="B2" s="3" t="s">
        <v>0</v>
      </c>
      <c r="C2" s="3">
        <v>31649</v>
      </c>
      <c r="D2" s="3"/>
      <c r="E2" s="8"/>
      <c r="F2" s="6"/>
      <c r="G2" s="2"/>
      <c r="H2" s="2"/>
    </row>
    <row r="3" spans="1:8" x14ac:dyDescent="0.25">
      <c r="A3" s="4"/>
      <c r="B3" s="3" t="s">
        <v>1</v>
      </c>
      <c r="C3" s="3">
        <v>15250</v>
      </c>
      <c r="D3" s="3"/>
      <c r="E3" s="3"/>
      <c r="F3" s="6"/>
      <c r="G3" s="2"/>
      <c r="H3" s="2"/>
    </row>
    <row r="4" spans="1:8" x14ac:dyDescent="0.25">
      <c r="A4" s="10">
        <v>43509</v>
      </c>
      <c r="B4" s="3" t="s">
        <v>0</v>
      </c>
      <c r="C4" s="3">
        <v>33242</v>
      </c>
      <c r="D4" s="3">
        <f t="shared" ref="D4:D5" si="0">C4-C2</f>
        <v>1593</v>
      </c>
      <c r="E4" s="8">
        <v>4.5</v>
      </c>
      <c r="F4" s="6">
        <f t="shared" ref="F4:F9" si="1">D4*E4</f>
        <v>7168.5</v>
      </c>
      <c r="G4" s="9">
        <f>SUM(F4,F5)</f>
        <v>8987.4</v>
      </c>
      <c r="H4" s="9">
        <v>8987.4</v>
      </c>
    </row>
    <row r="5" spans="1:8" x14ac:dyDescent="0.25">
      <c r="A5" s="4"/>
      <c r="B5" s="3" t="s">
        <v>1</v>
      </c>
      <c r="C5" s="3">
        <v>16024</v>
      </c>
      <c r="D5" s="3">
        <f t="shared" si="0"/>
        <v>774</v>
      </c>
      <c r="E5" s="3">
        <v>2.35</v>
      </c>
      <c r="F5" s="6">
        <f t="shared" si="1"/>
        <v>1818.9</v>
      </c>
      <c r="G5" s="9"/>
      <c r="H5" s="9"/>
    </row>
    <row r="6" spans="1:8" x14ac:dyDescent="0.25">
      <c r="A6" s="10">
        <v>44018</v>
      </c>
      <c r="B6" s="3" t="s">
        <v>0</v>
      </c>
      <c r="C6" s="3">
        <v>39690</v>
      </c>
      <c r="D6" s="3">
        <f t="shared" ref="D6:D7" si="2">C6-C4</f>
        <v>6448</v>
      </c>
      <c r="E6" s="8">
        <v>4.71</v>
      </c>
      <c r="F6" s="6">
        <f t="shared" si="1"/>
        <v>30370.079999999998</v>
      </c>
      <c r="G6" s="9">
        <f>SUM(F6,F7)</f>
        <v>38300.579999999994</v>
      </c>
      <c r="H6" s="9">
        <v>38300.58</v>
      </c>
    </row>
    <row r="7" spans="1:8" x14ac:dyDescent="0.25">
      <c r="A7" s="4"/>
      <c r="B7" s="3" t="s">
        <v>1</v>
      </c>
      <c r="C7" s="3">
        <v>19134</v>
      </c>
      <c r="D7" s="3">
        <f t="shared" si="2"/>
        <v>3110</v>
      </c>
      <c r="E7" s="3">
        <v>2.5499999999999998</v>
      </c>
      <c r="F7" s="6">
        <f t="shared" si="1"/>
        <v>7930.4999999999991</v>
      </c>
      <c r="G7" s="9"/>
      <c r="H7" s="9"/>
    </row>
    <row r="8" spans="1:8" x14ac:dyDescent="0.25">
      <c r="A8" s="10">
        <v>44075</v>
      </c>
      <c r="B8" s="3" t="s">
        <v>0</v>
      </c>
      <c r="C8" s="3">
        <v>39690</v>
      </c>
      <c r="D8" s="3">
        <f t="shared" ref="D8:D9" si="3">C8-C6</f>
        <v>0</v>
      </c>
      <c r="E8" s="8">
        <v>4.71</v>
      </c>
      <c r="F8" s="6">
        <f t="shared" si="1"/>
        <v>0</v>
      </c>
      <c r="G8" s="9">
        <f>SUM(F8,F9)</f>
        <v>0</v>
      </c>
      <c r="H8" s="9">
        <v>2120.25</v>
      </c>
    </row>
    <row r="9" spans="1:8" x14ac:dyDescent="0.25">
      <c r="A9" s="4"/>
      <c r="B9" s="3" t="s">
        <v>1</v>
      </c>
      <c r="C9" s="3">
        <v>19134</v>
      </c>
      <c r="D9" s="3">
        <f t="shared" si="3"/>
        <v>0</v>
      </c>
      <c r="E9" s="3">
        <v>2.5499999999999998</v>
      </c>
      <c r="F9" s="6">
        <f t="shared" si="1"/>
        <v>0</v>
      </c>
      <c r="G9" s="9"/>
      <c r="H9" s="9"/>
    </row>
    <row r="10" spans="1:8" x14ac:dyDescent="0.25">
      <c r="A10" s="10">
        <v>44075</v>
      </c>
      <c r="B10" s="3" t="s">
        <v>0</v>
      </c>
      <c r="C10" s="3">
        <v>40363</v>
      </c>
      <c r="D10" s="3">
        <f t="shared" ref="D10:D11" si="4">C10-C8</f>
        <v>673</v>
      </c>
      <c r="E10" s="8">
        <v>4.71</v>
      </c>
      <c r="F10" s="6">
        <f t="shared" ref="F10:F11" si="5">D10*E10</f>
        <v>3169.83</v>
      </c>
      <c r="G10" s="9">
        <f>SUM(F10,F11)</f>
        <v>4141.38</v>
      </c>
      <c r="H10" s="9">
        <v>2021.13</v>
      </c>
    </row>
    <row r="11" spans="1:8" x14ac:dyDescent="0.25">
      <c r="A11" s="4"/>
      <c r="B11" s="3" t="s">
        <v>1</v>
      </c>
      <c r="C11" s="3">
        <v>19515</v>
      </c>
      <c r="D11" s="3">
        <f t="shared" si="4"/>
        <v>381</v>
      </c>
      <c r="E11" s="3">
        <v>2.5499999999999998</v>
      </c>
      <c r="F11" s="6">
        <f t="shared" si="5"/>
        <v>971.55</v>
      </c>
      <c r="G11" s="9"/>
      <c r="H11" s="9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2020-10-27T10:00:34Z</dcterms:modified>
</cp:coreProperties>
</file>