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30.09.2020.ОБНОВЛЕНИЕ САЙТА\новое ee 31.10.2020\"/>
    </mc:Choice>
  </mc:AlternateContent>
  <bookViews>
    <workbookView xWindow="0" yWindow="0" windowWidth="19605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G13" i="1" s="1"/>
  <c r="D12" i="1"/>
  <c r="F12" i="1" s="1"/>
  <c r="G12" i="1" s="1"/>
  <c r="D10" i="1" l="1"/>
  <c r="F10" i="1" s="1"/>
  <c r="G10" i="1" s="1"/>
  <c r="D11" i="1"/>
  <c r="F11" i="1" s="1"/>
  <c r="G11" i="1" s="1"/>
  <c r="D5" i="1" l="1"/>
  <c r="F5" i="1" s="1"/>
  <c r="G5" i="1" s="1"/>
  <c r="D6" i="1"/>
  <c r="F6" i="1" s="1"/>
  <c r="G6" i="1" s="1"/>
  <c r="D7" i="1"/>
  <c r="F7" i="1" s="1"/>
  <c r="G7" i="1" s="1"/>
  <c r="D8" i="1"/>
  <c r="F8" i="1" s="1"/>
  <c r="G8" i="1" s="1"/>
  <c r="D9" i="1"/>
  <c r="F9" i="1" s="1"/>
  <c r="G9" i="1" s="1"/>
  <c r="D4" i="1"/>
  <c r="F4" i="1" s="1"/>
  <c r="G4" i="1" s="1"/>
</calcChain>
</file>

<file path=xl/sharedStrings.xml><?xml version="1.0" encoding="utf-8"?>
<sst xmlns="http://schemas.openxmlformats.org/spreadsheetml/2006/main" count="26" uniqueCount="10">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</sst>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14" fontId="0" fillId="0" borderId="1" xfId="0" applyNumberForma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C18" sqref="C18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43379</v>
      </c>
      <c r="B2" s="5" t="s">
        <v>8</v>
      </c>
      <c r="C2" s="3">
        <v>1862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810</v>
      </c>
      <c r="D3" s="3"/>
      <c r="E3" s="3"/>
      <c r="F3" s="3"/>
      <c r="G3" s="3"/>
      <c r="H3" s="3"/>
    </row>
    <row r="4" spans="1:8" x14ac:dyDescent="0.25">
      <c r="A4" s="4">
        <v>43602</v>
      </c>
      <c r="B4" s="5" t="s">
        <v>8</v>
      </c>
      <c r="C4" s="3">
        <v>1887</v>
      </c>
      <c r="D4" s="3">
        <f>C4-C2</f>
        <v>25</v>
      </c>
      <c r="E4" s="3">
        <v>4.57</v>
      </c>
      <c r="F4" s="3">
        <f>D4*E4</f>
        <v>114.25</v>
      </c>
      <c r="G4" s="3">
        <f>F4</f>
        <v>114.25</v>
      </c>
      <c r="H4" s="3">
        <v>221.8</v>
      </c>
    </row>
    <row r="5" spans="1:8" x14ac:dyDescent="0.25">
      <c r="A5" s="3"/>
      <c r="B5" s="5" t="s">
        <v>9</v>
      </c>
      <c r="C5" s="3">
        <v>855</v>
      </c>
      <c r="D5" s="3">
        <f t="shared" ref="D5:D11" si="0">C5-C3</f>
        <v>45</v>
      </c>
      <c r="E5" s="3">
        <v>2.39</v>
      </c>
      <c r="F5" s="3">
        <f t="shared" ref="F5:F11" si="1">D5*E5</f>
        <v>107.55000000000001</v>
      </c>
      <c r="G5" s="3">
        <f t="shared" ref="G5:G11" si="2">F5</f>
        <v>107.55000000000001</v>
      </c>
      <c r="H5" s="3"/>
    </row>
    <row r="6" spans="1:8" x14ac:dyDescent="0.25">
      <c r="A6" s="4">
        <v>43646</v>
      </c>
      <c r="B6" s="5" t="s">
        <v>8</v>
      </c>
      <c r="C6" s="3">
        <v>2010</v>
      </c>
      <c r="D6" s="3">
        <f t="shared" si="0"/>
        <v>123</v>
      </c>
      <c r="E6" s="3">
        <v>4.57</v>
      </c>
      <c r="F6" s="3">
        <f t="shared" si="1"/>
        <v>562.11</v>
      </c>
      <c r="G6" s="3">
        <f t="shared" si="2"/>
        <v>562.11</v>
      </c>
      <c r="H6" s="3">
        <v>664.88</v>
      </c>
    </row>
    <row r="7" spans="1:8" x14ac:dyDescent="0.25">
      <c r="A7" s="3"/>
      <c r="B7" s="5" t="s">
        <v>9</v>
      </c>
      <c r="C7" s="3">
        <v>900</v>
      </c>
      <c r="D7" s="3">
        <f t="shared" si="0"/>
        <v>45</v>
      </c>
      <c r="E7" s="3">
        <v>2.39</v>
      </c>
      <c r="F7" s="3">
        <f t="shared" si="1"/>
        <v>107.55000000000001</v>
      </c>
      <c r="G7" s="3">
        <f t="shared" si="2"/>
        <v>107.55000000000001</v>
      </c>
      <c r="H7" s="3"/>
    </row>
    <row r="8" spans="1:8" x14ac:dyDescent="0.25">
      <c r="A8" s="4">
        <v>43692</v>
      </c>
      <c r="B8" s="5" t="s">
        <v>8</v>
      </c>
      <c r="C8" s="3">
        <v>2127</v>
      </c>
      <c r="D8" s="3">
        <f t="shared" si="0"/>
        <v>117</v>
      </c>
      <c r="E8" s="3">
        <v>4.49</v>
      </c>
      <c r="F8" s="3">
        <f t="shared" si="1"/>
        <v>525.33000000000004</v>
      </c>
      <c r="G8" s="3">
        <f t="shared" si="2"/>
        <v>525.33000000000004</v>
      </c>
      <c r="H8" s="3">
        <v>586.08000000000004</v>
      </c>
    </row>
    <row r="9" spans="1:8" x14ac:dyDescent="0.25">
      <c r="A9" s="3"/>
      <c r="B9" s="5" t="s">
        <v>9</v>
      </c>
      <c r="C9" s="3">
        <v>925</v>
      </c>
      <c r="D9" s="3">
        <f t="shared" si="0"/>
        <v>25</v>
      </c>
      <c r="E9" s="3">
        <v>2.4300000000000002</v>
      </c>
      <c r="F9" s="3">
        <f t="shared" si="1"/>
        <v>60.750000000000007</v>
      </c>
      <c r="G9" s="3">
        <f t="shared" si="2"/>
        <v>60.750000000000007</v>
      </c>
      <c r="H9" s="3"/>
    </row>
    <row r="10" spans="1:8" s="6" customFormat="1" x14ac:dyDescent="0.25">
      <c r="A10" s="4">
        <v>43725</v>
      </c>
      <c r="B10" s="5" t="s">
        <v>8</v>
      </c>
      <c r="C10" s="3">
        <v>2327</v>
      </c>
      <c r="D10" s="3">
        <f t="shared" si="0"/>
        <v>200</v>
      </c>
      <c r="E10" s="3">
        <v>4.49</v>
      </c>
      <c r="F10" s="3">
        <f t="shared" si="1"/>
        <v>898</v>
      </c>
      <c r="G10" s="3">
        <f t="shared" si="2"/>
        <v>898</v>
      </c>
      <c r="H10" s="3">
        <v>1019.5</v>
      </c>
    </row>
    <row r="11" spans="1:8" s="6" customFormat="1" x14ac:dyDescent="0.25">
      <c r="A11" s="3"/>
      <c r="B11" s="5" t="s">
        <v>9</v>
      </c>
      <c r="C11" s="3">
        <v>975</v>
      </c>
      <c r="D11" s="3">
        <f t="shared" si="0"/>
        <v>50</v>
      </c>
      <c r="E11" s="3">
        <v>2.4300000000000002</v>
      </c>
      <c r="F11" s="3">
        <f t="shared" si="1"/>
        <v>121.50000000000001</v>
      </c>
      <c r="G11" s="3">
        <f t="shared" si="2"/>
        <v>121.50000000000001</v>
      </c>
      <c r="H11" s="3"/>
    </row>
    <row r="12" spans="1:8" s="6" customFormat="1" x14ac:dyDescent="0.25">
      <c r="A12" s="4">
        <v>43976</v>
      </c>
      <c r="B12" s="5" t="s">
        <v>8</v>
      </c>
      <c r="C12" s="3">
        <v>2510</v>
      </c>
      <c r="D12" s="3">
        <f t="shared" ref="D12:D13" si="3">C12-C10</f>
        <v>183</v>
      </c>
      <c r="E12" s="3">
        <v>4.49</v>
      </c>
      <c r="F12" s="3">
        <f t="shared" ref="F12:F13" si="4">D12*E12</f>
        <v>821.67000000000007</v>
      </c>
      <c r="G12" s="3">
        <f t="shared" ref="G12:G13" si="5">F12</f>
        <v>821.67000000000007</v>
      </c>
      <c r="H12" s="3">
        <v>1011.21</v>
      </c>
    </row>
    <row r="13" spans="1:8" s="6" customFormat="1" x14ac:dyDescent="0.25">
      <c r="A13" s="3"/>
      <c r="B13" s="5" t="s">
        <v>9</v>
      </c>
      <c r="C13" s="3">
        <v>1053</v>
      </c>
      <c r="D13" s="3">
        <f t="shared" si="3"/>
        <v>78</v>
      </c>
      <c r="E13" s="3">
        <v>2.4300000000000002</v>
      </c>
      <c r="F13" s="3">
        <f t="shared" si="4"/>
        <v>189.54000000000002</v>
      </c>
      <c r="G13" s="3">
        <f t="shared" si="5"/>
        <v>189.54000000000002</v>
      </c>
      <c r="H13" s="3"/>
    </row>
    <row r="14" spans="1:8" s="6" customFormat="1" x14ac:dyDescent="0.25">
      <c r="A14" s="4">
        <v>44040</v>
      </c>
      <c r="B14" s="5" t="s">
        <v>8</v>
      </c>
      <c r="C14" s="3">
        <v>2731</v>
      </c>
      <c r="D14" s="3">
        <f t="shared" ref="D14:D15" si="6">C14-C12</f>
        <v>221</v>
      </c>
      <c r="E14" s="3">
        <v>4.71</v>
      </c>
      <c r="F14" s="3">
        <f t="shared" ref="F14:F15" si="7">D14*E14</f>
        <v>1040.9100000000001</v>
      </c>
      <c r="G14" s="3">
        <f>SUM(F14,F15)</f>
        <v>1199.01</v>
      </c>
      <c r="H14" s="3">
        <v>1201.1300000000001</v>
      </c>
    </row>
    <row r="15" spans="1:8" s="6" customFormat="1" x14ac:dyDescent="0.25">
      <c r="A15" s="3"/>
      <c r="B15" s="5" t="s">
        <v>9</v>
      </c>
      <c r="C15" s="3">
        <v>1115</v>
      </c>
      <c r="D15" s="3">
        <f t="shared" si="6"/>
        <v>62</v>
      </c>
      <c r="E15" s="3">
        <v>2.5499999999999998</v>
      </c>
      <c r="F15" s="3">
        <f t="shared" si="7"/>
        <v>158.1</v>
      </c>
      <c r="G15" s="3"/>
      <c r="H15" s="3"/>
    </row>
    <row r="16" spans="1:8" s="6" customFormat="1" x14ac:dyDescent="0.25">
      <c r="A16" s="7">
        <v>44074</v>
      </c>
      <c r="B16" s="5" t="s">
        <v>8</v>
      </c>
      <c r="C16" s="3">
        <v>2843</v>
      </c>
      <c r="D16" s="3">
        <f t="shared" ref="D16:D17" si="8">C16-C14</f>
        <v>112</v>
      </c>
      <c r="E16" s="3">
        <v>4.71</v>
      </c>
      <c r="F16" s="3">
        <f t="shared" ref="F16:F17" si="9">D16*E16</f>
        <v>527.52</v>
      </c>
      <c r="G16" s="3">
        <f>SUM(F16,F17)</f>
        <v>609.12</v>
      </c>
      <c r="H16" s="3">
        <v>609.12</v>
      </c>
    </row>
    <row r="17" spans="1:8" s="6" customFormat="1" x14ac:dyDescent="0.25">
      <c r="A17" s="3"/>
      <c r="B17" s="5" t="s">
        <v>9</v>
      </c>
      <c r="C17" s="3">
        <v>1147</v>
      </c>
      <c r="D17" s="3">
        <f t="shared" si="8"/>
        <v>32</v>
      </c>
      <c r="E17" s="3">
        <v>2.5499999999999998</v>
      </c>
      <c r="F17" s="3">
        <f t="shared" si="9"/>
        <v>81.599999999999994</v>
      </c>
      <c r="G17" s="3"/>
      <c r="H17" s="3"/>
    </row>
    <row r="18" spans="1:8" s="6" customFormat="1" x14ac:dyDescent="0.25">
      <c r="A18" s="7">
        <v>44106</v>
      </c>
      <c r="B18" s="5" t="s">
        <v>8</v>
      </c>
      <c r="C18" s="3">
        <v>2924</v>
      </c>
      <c r="D18" s="3">
        <f t="shared" ref="D18:D19" si="10">C18-C16</f>
        <v>81</v>
      </c>
      <c r="E18" s="3">
        <v>4.71</v>
      </c>
      <c r="F18" s="3">
        <f t="shared" ref="F18:F19" si="11">D18*E18</f>
        <v>381.51</v>
      </c>
      <c r="G18" s="3">
        <f>SUM(F18,F19)</f>
        <v>445.26</v>
      </c>
      <c r="H18" s="3">
        <v>445.26</v>
      </c>
    </row>
    <row r="19" spans="1:8" x14ac:dyDescent="0.25">
      <c r="A19" s="3"/>
      <c r="B19" s="5" t="s">
        <v>9</v>
      </c>
      <c r="C19" s="3">
        <v>1172</v>
      </c>
      <c r="D19" s="3">
        <f t="shared" si="10"/>
        <v>25</v>
      </c>
      <c r="E19" s="3">
        <v>2.5499999999999998</v>
      </c>
      <c r="F19" s="3">
        <f t="shared" si="11"/>
        <v>63.749999999999993</v>
      </c>
      <c r="G19" s="3"/>
      <c r="H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dcterms:created xsi:type="dcterms:W3CDTF">2020-05-02T07:53:42Z</dcterms:created>
  <dcterms:modified xsi:type="dcterms:W3CDTF">2020-10-26T15:23:23Z</dcterms:modified>
</cp:coreProperties>
</file>