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7" i="1" l="1"/>
  <c r="F27" i="1"/>
  <c r="D26" i="1"/>
  <c r="F26" i="1"/>
  <c r="D25" i="1"/>
  <c r="F25" i="1"/>
  <c r="D24" i="1"/>
  <c r="F24" i="1"/>
  <c r="D22" i="1"/>
  <c r="D21" i="1"/>
  <c r="F21" i="1"/>
  <c r="F22" i="1"/>
  <c r="D19" i="1"/>
  <c r="F19" i="1"/>
  <c r="D18" i="1"/>
  <c r="F18" i="1"/>
  <c r="D17" i="1"/>
  <c r="F17" i="1"/>
  <c r="D16" i="1"/>
  <c r="F16" i="1"/>
  <c r="D15" i="1"/>
  <c r="F15" i="1"/>
  <c r="D14" i="1"/>
  <c r="F14" i="1"/>
  <c r="D13" i="1"/>
  <c r="F13" i="1"/>
  <c r="D12" i="1"/>
  <c r="F12" i="1"/>
  <c r="D11" i="1"/>
  <c r="F11" i="1"/>
  <c r="D10" i="1"/>
  <c r="F10" i="1"/>
  <c r="D9" i="1"/>
  <c r="F9" i="1"/>
  <c r="D8" i="1"/>
  <c r="F8" i="1"/>
  <c r="D5" i="1"/>
  <c r="F5" i="1"/>
  <c r="D4" i="1"/>
  <c r="F4" i="1"/>
  <c r="D7" i="1"/>
  <c r="F7" i="1"/>
  <c r="D6" i="1"/>
  <c r="F6" i="1"/>
</calcChain>
</file>

<file path=xl/sharedStrings.xml><?xml version="1.0" encoding="utf-8"?>
<sst xmlns="http://schemas.openxmlformats.org/spreadsheetml/2006/main" count="33" uniqueCount="11">
  <si>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</si>
  <si>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</si>
  <si>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</si>
  <si>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</si>
  <si>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</si>
  <si>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</si>
  <si>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</si>
  <si>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</si>
  <si>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</si>
  <si>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переплата</t>
  </si>
  <si>
    <t>доплатить 49,00 так как оплачено 1092,00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</si>
</sst>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8" fontId="3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F27" sqref="F26:F2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43239</v>
      </c>
      <c r="B2" s="3" t="s">
        <v>0</v>
      </c>
      <c r="C2" s="5">
        <v>8241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3043</v>
      </c>
      <c r="D3" s="5"/>
      <c r="E3" s="5"/>
      <c r="F3" s="5"/>
    </row>
    <row r="4" spans="1:8" ht="19.5" customHeight="1" x14ac:dyDescent="0.25">
      <c r="A4" s="4">
        <v>43274</v>
      </c>
      <c r="B4" s="3" t="s">
        <v>0</v>
      </c>
      <c r="C4" s="3">
        <v>8541</v>
      </c>
      <c r="D4" s="3">
        <f t="shared" ref="D4:D13" si="0">C4-C2</f>
        <v>300</v>
      </c>
      <c r="E4" s="6">
        <v>4.29</v>
      </c>
      <c r="F4" s="6">
        <f t="shared" ref="F4:F13" si="1">D4*E4</f>
        <v>1287</v>
      </c>
    </row>
    <row r="5" spans="1:8" ht="19.5" customHeight="1" x14ac:dyDescent="0.25">
      <c r="A5" s="4"/>
      <c r="B5" s="3" t="s">
        <v>1</v>
      </c>
      <c r="C5" s="3">
        <v>3243</v>
      </c>
      <c r="D5" s="3">
        <f t="shared" si="0"/>
        <v>200</v>
      </c>
      <c r="E5" s="6">
        <v>2.17</v>
      </c>
      <c r="F5" s="6">
        <f t="shared" si="1"/>
        <v>434</v>
      </c>
    </row>
    <row r="6" spans="1:8" ht="19.5" customHeight="1" x14ac:dyDescent="0.25">
      <c r="A6" s="4">
        <v>43323</v>
      </c>
      <c r="B6" s="3" t="s">
        <v>0</v>
      </c>
      <c r="C6" s="3">
        <v>8641</v>
      </c>
      <c r="D6" s="3">
        <f t="shared" si="0"/>
        <v>100</v>
      </c>
      <c r="E6" s="6">
        <v>4.5</v>
      </c>
      <c r="F6" s="6">
        <f t="shared" si="1"/>
        <v>450</v>
      </c>
    </row>
    <row r="7" spans="1:8" ht="19.5" customHeight="1" x14ac:dyDescent="0.25">
      <c r="A7" s="4"/>
      <c r="B7" s="3" t="s">
        <v>1</v>
      </c>
      <c r="C7" s="3">
        <v>3293</v>
      </c>
      <c r="D7" s="3">
        <f t="shared" si="0"/>
        <v>50</v>
      </c>
      <c r="E7" s="6">
        <v>2.35</v>
      </c>
      <c r="F7" s="6">
        <f t="shared" si="1"/>
        <v>117.5</v>
      </c>
    </row>
    <row r="8" spans="1:8" ht="19.5" customHeight="1" x14ac:dyDescent="0.25">
      <c r="A8" s="4">
        <v>43351</v>
      </c>
      <c r="B8" s="3" t="s">
        <v>0</v>
      </c>
      <c r="C8" s="3">
        <v>8741</v>
      </c>
      <c r="D8" s="3">
        <f t="shared" si="0"/>
        <v>100</v>
      </c>
      <c r="E8" s="6">
        <v>4.5</v>
      </c>
      <c r="F8" s="6">
        <f t="shared" si="1"/>
        <v>450</v>
      </c>
    </row>
    <row r="9" spans="1:8" ht="19.5" customHeight="1" x14ac:dyDescent="0.25">
      <c r="A9" s="4"/>
      <c r="B9" s="3" t="s">
        <v>1</v>
      </c>
      <c r="C9" s="3">
        <v>3343</v>
      </c>
      <c r="D9" s="3">
        <f t="shared" si="0"/>
        <v>50</v>
      </c>
      <c r="E9" s="6">
        <v>2.35</v>
      </c>
      <c r="F9" s="6">
        <f t="shared" si="1"/>
        <v>117.5</v>
      </c>
      <c r="H9" s="1" t="s">
        <v>3</v>
      </c>
    </row>
    <row r="10" spans="1:8" x14ac:dyDescent="0.25">
      <c r="A10" s="4">
        <v>43386</v>
      </c>
      <c r="B10" s="3" t="s">
        <v>0</v>
      </c>
      <c r="C10" s="3">
        <v>8941</v>
      </c>
      <c r="D10" s="3">
        <f t="shared" si="0"/>
        <v>200</v>
      </c>
      <c r="E10" s="6">
        <v>4.5</v>
      </c>
      <c r="F10" s="6">
        <f t="shared" si="1"/>
        <v>900</v>
      </c>
    </row>
    <row r="11" spans="1:8" x14ac:dyDescent="0.25">
      <c r="A11" s="4"/>
      <c r="B11" s="3" t="s">
        <v>1</v>
      </c>
      <c r="C11" s="3">
        <v>3343</v>
      </c>
      <c r="D11" s="3">
        <f t="shared" si="0"/>
        <v>0</v>
      </c>
      <c r="E11" s="6">
        <v>2.35</v>
      </c>
      <c r="F11" s="6">
        <f t="shared" si="1"/>
        <v>0</v>
      </c>
    </row>
    <row r="12" spans="1:8" x14ac:dyDescent="0.25">
      <c r="A12" s="4">
        <v>43544</v>
      </c>
      <c r="B12" s="3" t="s">
        <v>0</v>
      </c>
      <c r="C12" s="3">
        <v>9141</v>
      </c>
      <c r="D12" s="3">
        <f t="shared" si="0"/>
        <v>200</v>
      </c>
      <c r="E12" s="6">
        <v>4.57</v>
      </c>
      <c r="F12" s="6">
        <f t="shared" si="1"/>
        <v>914</v>
      </c>
    </row>
    <row r="13" spans="1:8" x14ac:dyDescent="0.25">
      <c r="A13" s="4"/>
      <c r="B13" s="3" t="s">
        <v>1</v>
      </c>
      <c r="C13" s="3">
        <v>3543</v>
      </c>
      <c r="D13" s="3">
        <f t="shared" si="0"/>
        <v>200</v>
      </c>
      <c r="E13" s="6">
        <v>2.39</v>
      </c>
      <c r="F13" s="6">
        <f t="shared" si="1"/>
        <v>478</v>
      </c>
    </row>
    <row r="14" spans="1:8" x14ac:dyDescent="0.25">
      <c r="A14" s="4">
        <v>43588</v>
      </c>
      <c r="B14" s="3" t="s">
        <v>0</v>
      </c>
      <c r="C14" s="3">
        <v>9810</v>
      </c>
      <c r="D14" s="3">
        <f t="shared" ref="D14:D19" si="2">C14-C12</f>
        <v>669</v>
      </c>
      <c r="E14" s="6">
        <v>4.57</v>
      </c>
      <c r="F14" s="6">
        <f t="shared" ref="F14:F19" si="3">D14*E14</f>
        <v>3057.3300000000004</v>
      </c>
    </row>
    <row r="15" spans="1:8" x14ac:dyDescent="0.25">
      <c r="A15" s="4"/>
      <c r="B15" s="3" t="s">
        <v>1</v>
      </c>
      <c r="C15" s="3">
        <v>3704</v>
      </c>
      <c r="D15" s="3">
        <f t="shared" si="2"/>
        <v>161</v>
      </c>
      <c r="E15" s="6">
        <v>2.39</v>
      </c>
      <c r="F15" s="6">
        <f t="shared" si="3"/>
        <v>384.79</v>
      </c>
    </row>
    <row r="16" spans="1:8" x14ac:dyDescent="0.25">
      <c r="A16" s="4">
        <v>43667</v>
      </c>
      <c r="B16" s="3" t="s">
        <v>0</v>
      </c>
      <c r="C16" s="3">
        <v>10010</v>
      </c>
      <c r="D16" s="3">
        <f t="shared" si="2"/>
        <v>200</v>
      </c>
      <c r="E16" s="6">
        <v>4.49</v>
      </c>
      <c r="F16" s="6">
        <f t="shared" si="3"/>
        <v>898</v>
      </c>
    </row>
    <row r="17" spans="1:6" x14ac:dyDescent="0.25">
      <c r="A17" s="4"/>
      <c r="B17" s="3" t="s">
        <v>1</v>
      </c>
      <c r="C17" s="3">
        <v>3904</v>
      </c>
      <c r="D17" s="3">
        <f t="shared" si="2"/>
        <v>200</v>
      </c>
      <c r="E17" s="6">
        <v>2.39</v>
      </c>
      <c r="F17" s="6">
        <f t="shared" si="3"/>
        <v>478</v>
      </c>
    </row>
    <row r="18" spans="1:6" x14ac:dyDescent="0.25">
      <c r="A18" s="4">
        <v>43692</v>
      </c>
      <c r="B18" s="3" t="s">
        <v>0</v>
      </c>
      <c r="C18" s="3">
        <v>10310</v>
      </c>
      <c r="D18" s="3">
        <f t="shared" si="2"/>
        <v>300</v>
      </c>
      <c r="E18" s="6">
        <v>4.49</v>
      </c>
      <c r="F18" s="6">
        <f t="shared" si="3"/>
        <v>1347</v>
      </c>
    </row>
    <row r="19" spans="1:6" x14ac:dyDescent="0.25">
      <c r="A19" s="4"/>
      <c r="B19" s="3" t="s">
        <v>1</v>
      </c>
      <c r="C19" s="3">
        <v>3934</v>
      </c>
      <c r="D19" s="3">
        <f t="shared" si="2"/>
        <v>30</v>
      </c>
      <c r="E19" s="6">
        <v>2.39</v>
      </c>
      <c r="F19" s="6">
        <f t="shared" si="3"/>
        <v>71.7</v>
      </c>
    </row>
    <row r="20" spans="1:6" x14ac:dyDescent="0.25">
      <c r="A20" s="8"/>
      <c r="B20" s="3"/>
      <c r="C20" s="3"/>
      <c r="D20" s="9" t="s">
        <v>9</v>
      </c>
      <c r="E20" s="10"/>
      <c r="F20" s="11">
        <v>1.2</v>
      </c>
    </row>
    <row r="21" spans="1:6" x14ac:dyDescent="0.25">
      <c r="A21" s="4">
        <v>43735</v>
      </c>
      <c r="B21" s="3" t="s">
        <v>0</v>
      </c>
      <c r="C21" s="3">
        <v>10510</v>
      </c>
      <c r="D21" s="3">
        <f>C21-C18</f>
        <v>200</v>
      </c>
      <c r="E21" s="6">
        <v>4.49</v>
      </c>
      <c r="F21" s="6">
        <f>D21*E21</f>
        <v>898</v>
      </c>
    </row>
    <row r="22" spans="1:6" x14ac:dyDescent="0.25">
      <c r="A22" s="4"/>
      <c r="B22" s="3" t="s">
        <v>1</v>
      </c>
      <c r="C22" s="3">
        <v>4034</v>
      </c>
      <c r="D22" s="3">
        <f>C22-C19</f>
        <v>100</v>
      </c>
      <c r="E22" s="6">
        <v>2.4300000000000002</v>
      </c>
      <c r="F22" s="6">
        <f>D22*E22</f>
        <v>243.00000000000003</v>
      </c>
    </row>
    <row r="23" spans="1:6" x14ac:dyDescent="0.25">
      <c r="A23" s="2"/>
      <c r="B23" s="2"/>
      <c r="C23" s="2"/>
      <c r="D23" s="12" t="s">
        <v>10</v>
      </c>
      <c r="E23" s="13"/>
      <c r="F23" s="14"/>
    </row>
    <row r="24" spans="1:6" x14ac:dyDescent="0.25">
      <c r="A24" s="4">
        <v>43815</v>
      </c>
      <c r="B24" s="3" t="s">
        <v>0</v>
      </c>
      <c r="C24" s="3">
        <v>10710</v>
      </c>
      <c r="D24" s="3">
        <f>C24-C21</f>
        <v>200</v>
      </c>
      <c r="E24" s="6">
        <v>4.49</v>
      </c>
      <c r="F24" s="6">
        <f>D24*E24</f>
        <v>898</v>
      </c>
    </row>
    <row r="25" spans="1:6" x14ac:dyDescent="0.25">
      <c r="A25" s="4"/>
      <c r="B25" s="3" t="s">
        <v>1</v>
      </c>
      <c r="C25" s="3">
        <v>4234</v>
      </c>
      <c r="D25" s="3">
        <f>C25-C22</f>
        <v>200</v>
      </c>
      <c r="E25" s="6">
        <v>2.4300000000000002</v>
      </c>
      <c r="F25" s="6">
        <f>D25*E25</f>
        <v>486.00000000000006</v>
      </c>
    </row>
    <row r="26" spans="1:6" x14ac:dyDescent="0.25">
      <c r="A26" s="4">
        <v>43829</v>
      </c>
      <c r="B26" s="3" t="s">
        <v>0</v>
      </c>
      <c r="C26" s="3">
        <v>11310</v>
      </c>
      <c r="D26" s="3">
        <f>C26-C24</f>
        <v>600</v>
      </c>
      <c r="E26" s="6">
        <v>4.49</v>
      </c>
      <c r="F26" s="6">
        <f>D26*E26</f>
        <v>2694</v>
      </c>
    </row>
    <row r="27" spans="1:6" x14ac:dyDescent="0.25">
      <c r="A27" s="4"/>
      <c r="B27" s="3" t="s">
        <v>1</v>
      </c>
      <c r="C27" s="3">
        <v>4384</v>
      </c>
      <c r="D27" s="3">
        <f>C27-C25</f>
        <v>150</v>
      </c>
      <c r="E27" s="6">
        <v>2.4300000000000002</v>
      </c>
      <c r="F27" s="6">
        <f>D27*E27</f>
        <v>364.5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2020-03-02T12:31:47Z</dcterms:modified>
</cp:coreProperties>
</file>