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1" i="1"/>
  <c r="F11" i="1" s="1"/>
  <c r="D10" i="1"/>
  <c r="F10" i="1" s="1"/>
  <c r="D9" i="1"/>
  <c r="F9" i="1" s="1"/>
  <c r="D8" i="1"/>
  <c r="F8" i="1" s="1"/>
  <c r="D5" i="1"/>
  <c r="F5" i="1" s="1"/>
  <c r="D4" i="1"/>
  <c r="F4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<sst xmlns="http://schemas.openxmlformats.org/spreadsheetml/2006/main" count="24" uniqueCount="12">
  <si>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</si>
  <si>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</si>
  <si>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</si>
  <si>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</si>
  <si>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</si>
  <si>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</si>
  <si>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</si>
  <si>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</si>
  <si>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</si>
  <si>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доплатить</t>
  </si>
  <si>
    <t>доплата</t>
  </si>
  <si>
    <t>доплатить 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</si>
</sst>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8" sqref="F17:F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43464</v>
      </c>
      <c r="B2" s="3" t="s">
        <v>0</v>
      </c>
      <c r="C2" s="5">
        <v>130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70</v>
      </c>
      <c r="D3" s="5"/>
      <c r="E3" s="5"/>
      <c r="F3" s="5"/>
    </row>
    <row r="4" spans="1:8" ht="19.5" customHeight="1" x14ac:dyDescent="0.25">
      <c r="A4" s="4">
        <v>43583</v>
      </c>
      <c r="B4" s="3" t="s">
        <v>0</v>
      </c>
      <c r="C4" s="5">
        <v>240</v>
      </c>
      <c r="D4" s="3">
        <f>SUM(C4,-C2)</f>
        <v>110</v>
      </c>
      <c r="E4" s="8">
        <v>4.57</v>
      </c>
      <c r="F4" s="6">
        <f>PRODUCT(D4,E4)</f>
        <v>502.70000000000005</v>
      </c>
    </row>
    <row r="5" spans="1:8" ht="19.5" customHeight="1" x14ac:dyDescent="0.25">
      <c r="A5" s="4"/>
      <c r="B5" s="3" t="s">
        <v>1</v>
      </c>
      <c r="C5" s="5">
        <v>160</v>
      </c>
      <c r="D5" s="12">
        <f>SUM(C5,-C3)</f>
        <v>90</v>
      </c>
      <c r="E5" s="12">
        <v>2.39</v>
      </c>
      <c r="F5" s="6">
        <f>PRODUCT(D5,E5)</f>
        <v>215.10000000000002</v>
      </c>
    </row>
    <row r="6" spans="1:8" ht="19.5" customHeight="1" x14ac:dyDescent="0.25">
      <c r="A6" s="4">
        <v>43583</v>
      </c>
      <c r="B6" s="3"/>
      <c r="C6" s="3"/>
      <c r="D6" s="12" t="s">
        <v>9</v>
      </c>
      <c r="E6" s="13"/>
      <c r="F6" s="14">
        <v>-99.8</v>
      </c>
    </row>
    <row r="7" spans="1:8" ht="19.5" customHeight="1" x14ac:dyDescent="0.25">
      <c r="A7" s="4">
        <v>43632</v>
      </c>
      <c r="B7" s="3"/>
      <c r="C7" s="3"/>
      <c r="D7" s="3" t="s">
        <v>10</v>
      </c>
      <c r="E7" s="3"/>
      <c r="F7" s="6">
        <v>99.8</v>
      </c>
    </row>
    <row r="8" spans="1:8" ht="19.5" customHeight="1" x14ac:dyDescent="0.25">
      <c r="A8" s="4">
        <v>43632</v>
      </c>
      <c r="B8" s="3" t="s">
        <v>0</v>
      </c>
      <c r="C8" s="5">
        <v>400</v>
      </c>
      <c r="D8" s="3">
        <f>SUM(C8,-C4)</f>
        <v>160</v>
      </c>
      <c r="E8" s="8">
        <v>4.57</v>
      </c>
      <c r="F8" s="6">
        <f>PRODUCT(D8,E8)</f>
        <v>731.2</v>
      </c>
    </row>
    <row r="9" spans="1:8" ht="19.5" customHeight="1" x14ac:dyDescent="0.25">
      <c r="A9" s="4"/>
      <c r="B9" s="3" t="s">
        <v>1</v>
      </c>
      <c r="C9" s="5">
        <v>200</v>
      </c>
      <c r="D9" s="3">
        <f>SUM(C9,-C5)</f>
        <v>40</v>
      </c>
      <c r="E9" s="12">
        <v>2.39</v>
      </c>
      <c r="F9" s="6">
        <f>PRODUCT(D9,E9)</f>
        <v>95.600000000000009</v>
      </c>
      <c r="H9" s="1" t="s">
        <v>3</v>
      </c>
    </row>
    <row r="10" spans="1:8" x14ac:dyDescent="0.25">
      <c r="A10" s="4">
        <v>43660</v>
      </c>
      <c r="B10" s="3" t="s">
        <v>0</v>
      </c>
      <c r="C10" s="5">
        <v>550</v>
      </c>
      <c r="D10" s="3">
        <f>SUM(C10,-C8)</f>
        <v>150</v>
      </c>
      <c r="E10" s="8">
        <v>4.49</v>
      </c>
      <c r="F10" s="14">
        <f>PRODUCT(D10,E10)</f>
        <v>673.5</v>
      </c>
    </row>
    <row r="11" spans="1:8" x14ac:dyDescent="0.25">
      <c r="A11" s="4"/>
      <c r="B11" s="3" t="s">
        <v>1</v>
      </c>
      <c r="C11" s="15">
        <v>230</v>
      </c>
      <c r="D11" s="3">
        <f>SUM(C11,-C9)</f>
        <v>30</v>
      </c>
      <c r="E11" s="12">
        <v>2.4300000000000002</v>
      </c>
      <c r="F11" s="14">
        <f>PRODUCT(D11,E11)</f>
        <v>72.900000000000006</v>
      </c>
    </row>
    <row r="12" spans="1:8" x14ac:dyDescent="0.25">
      <c r="A12" s="4"/>
      <c r="B12" s="3"/>
      <c r="C12" s="3"/>
      <c r="D12" s="16" t="s">
        <v>11</v>
      </c>
      <c r="E12" s="8"/>
      <c r="F12" s="6"/>
    </row>
    <row r="13" spans="1:8" x14ac:dyDescent="0.25">
      <c r="A13" s="4">
        <v>43703</v>
      </c>
      <c r="B13" s="3" t="s">
        <v>0</v>
      </c>
      <c r="C13" s="15">
        <v>680</v>
      </c>
      <c r="D13" s="12">
        <f>SUM(C13,-C10)</f>
        <v>130</v>
      </c>
      <c r="E13" s="13">
        <v>4.49</v>
      </c>
      <c r="F13" s="14">
        <f t="shared" ref="F13:F18" si="0">PRODUCT(D13,E13)</f>
        <v>583.70000000000005</v>
      </c>
    </row>
    <row r="14" spans="1:8" x14ac:dyDescent="0.25">
      <c r="A14" s="4"/>
      <c r="B14" s="3" t="s">
        <v>1</v>
      </c>
      <c r="C14" s="15">
        <v>300</v>
      </c>
      <c r="D14" s="12">
        <f>SUM(C14,-C11)</f>
        <v>70</v>
      </c>
      <c r="E14" s="12">
        <v>2.4300000000000002</v>
      </c>
      <c r="F14" s="14">
        <f t="shared" si="0"/>
        <v>170.10000000000002</v>
      </c>
    </row>
    <row r="15" spans="1:8" x14ac:dyDescent="0.25">
      <c r="A15" s="4">
        <v>43732</v>
      </c>
      <c r="B15" s="3" t="s">
        <v>0</v>
      </c>
      <c r="C15" s="15">
        <v>850</v>
      </c>
      <c r="D15" s="12">
        <f>SUM(C15,-C13)</f>
        <v>170</v>
      </c>
      <c r="E15" s="13">
        <v>4.49</v>
      </c>
      <c r="F15" s="14">
        <f t="shared" si="0"/>
        <v>763.30000000000007</v>
      </c>
    </row>
    <row r="16" spans="1:8" x14ac:dyDescent="0.25">
      <c r="A16" s="4"/>
      <c r="B16" s="3" t="s">
        <v>1</v>
      </c>
      <c r="C16" s="15">
        <v>330</v>
      </c>
      <c r="D16" s="12">
        <f>SUM(C16,-C14)</f>
        <v>30</v>
      </c>
      <c r="E16" s="12">
        <v>2.4300000000000002</v>
      </c>
      <c r="F16" s="14">
        <f t="shared" si="0"/>
        <v>72.900000000000006</v>
      </c>
    </row>
    <row r="17" spans="1:6" x14ac:dyDescent="0.25">
      <c r="A17" s="4">
        <v>43787</v>
      </c>
      <c r="B17" s="3" t="s">
        <v>0</v>
      </c>
      <c r="C17" s="15">
        <v>980</v>
      </c>
      <c r="D17" s="12">
        <f>SUM(C17,-C15)</f>
        <v>130</v>
      </c>
      <c r="E17" s="13">
        <v>4.49</v>
      </c>
      <c r="F17" s="14">
        <f t="shared" si="0"/>
        <v>583.70000000000005</v>
      </c>
    </row>
    <row r="18" spans="1:6" x14ac:dyDescent="0.25">
      <c r="A18" s="4"/>
      <c r="B18" s="3" t="s">
        <v>1</v>
      </c>
      <c r="C18" s="15">
        <v>400</v>
      </c>
      <c r="D18" s="12">
        <f>SUM(C18,-C16)</f>
        <v>70</v>
      </c>
      <c r="E18" s="12">
        <v>2.4300000000000002</v>
      </c>
      <c r="F18" s="14">
        <f t="shared" si="0"/>
        <v>170.10000000000002</v>
      </c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0"/>
      <c r="F20" s="6"/>
    </row>
    <row r="21" spans="1:6" x14ac:dyDescent="0.25">
      <c r="A21" s="2"/>
      <c r="B21" s="3"/>
      <c r="C21" s="3"/>
      <c r="D21" s="3"/>
      <c r="E21" s="11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2020-03-02T12:54:43Z</dcterms:modified>
</cp:coreProperties>
</file>