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/>
  <c r="D2" i="1"/>
  <c r="F2" i="1"/>
  <c r="D5" i="1"/>
  <c r="D4" i="1"/>
  <c r="D7" i="1"/>
  <c r="F7" i="1"/>
  <c r="D6" i="1"/>
  <c r="F6" i="1"/>
  <c r="D10" i="1"/>
  <c r="F10" i="1"/>
  <c r="D9" i="1"/>
  <c r="D17" i="1"/>
  <c r="F17" i="1"/>
  <c r="D16" i="1"/>
  <c r="F16" i="1"/>
  <c r="D15" i="1"/>
  <c r="F15" i="1"/>
  <c r="D14" i="1"/>
  <c r="F14" i="1"/>
  <c r="D13" i="1"/>
  <c r="D12" i="1"/>
  <c r="D19" i="1"/>
  <c r="D18" i="1"/>
  <c r="F19" i="1"/>
  <c r="F18" i="1"/>
  <c r="F13" i="1"/>
  <c r="F12" i="1"/>
  <c r="F9" i="1"/>
  <c r="F5" i="1"/>
  <c r="F4" i="1"/>
</calcChain>
</file>

<file path=xl/sharedStrings.xml><?xml version="1.0" encoding="utf-8"?>
<sst xmlns="http://schemas.openxmlformats.org/spreadsheetml/2006/main" count="26" uniqueCount="10">
  <si>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</si>
  <si>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</si>
  <si>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</si>
  <si>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</si>
  <si>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</si>
  <si>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</si>
  <si>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</si>
  <si>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</si>
  <si>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 xml:space="preserve">910,45 - 4,57 =905,88, а оплачено 901,31р.Необходимо доплатить -4,57р. </t>
  </si>
  <si>
    <t>доплачено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</si>
</sst>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"/>
  <sheetViews>
    <sheetView tabSelected="1" workbookViewId="0">
      <selection activeCell="F3" sqref="F2:F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3" t="s">
        <v>5</v>
      </c>
      <c r="B1" s="3" t="s">
        <v>2</v>
      </c>
      <c r="C1" s="7" t="s">
        <v>6</v>
      </c>
      <c r="D1" s="5" t="s">
        <v>7</v>
      </c>
      <c r="E1" s="5" t="s">
        <v>3</v>
      </c>
      <c r="F1" s="5" t="s">
        <v>4</v>
      </c>
    </row>
    <row r="2" spans="1:6" ht="15.75" customHeight="1" x14ac:dyDescent="0.25">
      <c r="A2" s="4">
        <v>43851</v>
      </c>
      <c r="B2" s="3" t="s">
        <v>0</v>
      </c>
      <c r="C2" s="3">
        <v>7160</v>
      </c>
      <c r="D2" s="3">
        <f>C2-C4</f>
        <v>110</v>
      </c>
      <c r="E2" s="3">
        <v>4.49</v>
      </c>
      <c r="F2" s="6">
        <f t="shared" ref="F2:F7" si="0">D2*E2</f>
        <v>493.90000000000003</v>
      </c>
    </row>
    <row r="3" spans="1:6" ht="15.75" customHeight="1" x14ac:dyDescent="0.25">
      <c r="A3" s="4"/>
      <c r="B3" s="3" t="s">
        <v>1</v>
      </c>
      <c r="C3" s="3">
        <v>2740</v>
      </c>
      <c r="D3" s="3">
        <f>C3-C5</f>
        <v>40</v>
      </c>
      <c r="E3" s="3">
        <v>2.4300000000000002</v>
      </c>
      <c r="F3" s="6">
        <f t="shared" si="0"/>
        <v>97.2</v>
      </c>
    </row>
    <row r="4" spans="1:6" x14ac:dyDescent="0.25">
      <c r="A4" s="4">
        <v>43783</v>
      </c>
      <c r="B4" s="3" t="s">
        <v>0</v>
      </c>
      <c r="C4" s="3">
        <v>7050</v>
      </c>
      <c r="D4" s="3">
        <f>C4-C6</f>
        <v>127</v>
      </c>
      <c r="E4" s="3">
        <v>4.49</v>
      </c>
      <c r="F4" s="6">
        <f t="shared" si="0"/>
        <v>570.23</v>
      </c>
    </row>
    <row r="5" spans="1:6" x14ac:dyDescent="0.25">
      <c r="A5" s="4"/>
      <c r="B5" s="3" t="s">
        <v>1</v>
      </c>
      <c r="C5" s="3">
        <v>2700</v>
      </c>
      <c r="D5" s="3">
        <f>C5-C7</f>
        <v>46</v>
      </c>
      <c r="E5" s="3">
        <v>2.4300000000000002</v>
      </c>
      <c r="F5" s="6">
        <f t="shared" si="0"/>
        <v>111.78</v>
      </c>
    </row>
    <row r="6" spans="1:6" x14ac:dyDescent="0.25">
      <c r="A6" s="4">
        <v>43718</v>
      </c>
      <c r="B6" s="3" t="s">
        <v>0</v>
      </c>
      <c r="C6" s="3">
        <v>6923</v>
      </c>
      <c r="D6" s="3">
        <f>C6-C9</f>
        <v>283</v>
      </c>
      <c r="E6" s="3">
        <v>4.49</v>
      </c>
      <c r="F6" s="6">
        <f t="shared" si="0"/>
        <v>1270.67</v>
      </c>
    </row>
    <row r="7" spans="1:6" x14ac:dyDescent="0.25">
      <c r="A7" s="4"/>
      <c r="B7" s="3" t="s">
        <v>1</v>
      </c>
      <c r="C7" s="3">
        <v>2654</v>
      </c>
      <c r="D7" s="3">
        <f>C7-C10</f>
        <v>107</v>
      </c>
      <c r="E7" s="3">
        <v>2.4300000000000002</v>
      </c>
      <c r="F7" s="6">
        <f t="shared" si="0"/>
        <v>260.01</v>
      </c>
    </row>
    <row r="8" spans="1:6" x14ac:dyDescent="0.25">
      <c r="A8" s="2"/>
      <c r="B8" s="3"/>
      <c r="C8" s="3"/>
      <c r="D8" s="3" t="s">
        <v>9</v>
      </c>
      <c r="E8" s="3"/>
      <c r="F8" s="6">
        <v>4.57</v>
      </c>
    </row>
    <row r="9" spans="1:6" x14ac:dyDescent="0.25">
      <c r="A9" s="4">
        <v>43648</v>
      </c>
      <c r="B9" s="3" t="s">
        <v>0</v>
      </c>
      <c r="C9" s="3">
        <v>6640</v>
      </c>
      <c r="D9" s="3">
        <f>C9-C12</f>
        <v>178</v>
      </c>
      <c r="E9" s="3">
        <v>4.49</v>
      </c>
      <c r="F9" s="6">
        <f>D9*E9</f>
        <v>799.22</v>
      </c>
    </row>
    <row r="10" spans="1:6" x14ac:dyDescent="0.25">
      <c r="A10" s="4"/>
      <c r="B10" s="3" t="s">
        <v>1</v>
      </c>
      <c r="C10" s="3">
        <v>2547</v>
      </c>
      <c r="D10" s="3">
        <f>C10-C13</f>
        <v>80</v>
      </c>
      <c r="E10" s="3">
        <v>2.4300000000000002</v>
      </c>
      <c r="F10" s="6">
        <f>D10*E10</f>
        <v>194.4</v>
      </c>
    </row>
    <row r="11" spans="1:6" x14ac:dyDescent="0.25">
      <c r="A11" s="4">
        <v>43591</v>
      </c>
      <c r="B11" s="8" t="s">
        <v>8</v>
      </c>
      <c r="C11" s="9"/>
      <c r="D11" s="9"/>
      <c r="E11" s="9"/>
      <c r="F11" s="10"/>
    </row>
    <row r="12" spans="1:6" x14ac:dyDescent="0.25">
      <c r="A12" s="4">
        <v>43591</v>
      </c>
      <c r="B12" s="3" t="s">
        <v>0</v>
      </c>
      <c r="C12" s="3">
        <v>6462</v>
      </c>
      <c r="D12" s="3">
        <f t="shared" ref="D12:D17" si="1">C12-C14</f>
        <v>160</v>
      </c>
      <c r="E12" s="3">
        <v>4.57</v>
      </c>
      <c r="F12" s="6">
        <f>D12*E12</f>
        <v>731.2</v>
      </c>
    </row>
    <row r="13" spans="1:6" x14ac:dyDescent="0.25">
      <c r="A13" s="4"/>
      <c r="B13" s="3" t="s">
        <v>1</v>
      </c>
      <c r="C13" s="3">
        <v>2467</v>
      </c>
      <c r="D13" s="3">
        <f t="shared" si="1"/>
        <v>75</v>
      </c>
      <c r="E13" s="3">
        <v>2.39</v>
      </c>
      <c r="F13" s="6">
        <f>D13*E13</f>
        <v>179.25</v>
      </c>
    </row>
    <row r="14" spans="1:6" x14ac:dyDescent="0.25">
      <c r="A14" s="4">
        <v>43527</v>
      </c>
      <c r="B14" s="3" t="s">
        <v>0</v>
      </c>
      <c r="C14" s="3">
        <v>6302</v>
      </c>
      <c r="D14" s="3">
        <f t="shared" si="1"/>
        <v>162</v>
      </c>
      <c r="E14" s="3">
        <v>4.57</v>
      </c>
      <c r="F14" s="6">
        <f t="shared" ref="F14:F19" si="2">D14*E14</f>
        <v>740.34</v>
      </c>
    </row>
    <row r="15" spans="1:6" x14ac:dyDescent="0.25">
      <c r="A15" s="4"/>
      <c r="B15" s="3" t="s">
        <v>1</v>
      </c>
      <c r="C15" s="3">
        <v>2392</v>
      </c>
      <c r="D15" s="3">
        <f t="shared" si="1"/>
        <v>83</v>
      </c>
      <c r="E15" s="3">
        <v>2.39</v>
      </c>
      <c r="F15" s="6">
        <f t="shared" si="2"/>
        <v>198.37</v>
      </c>
    </row>
    <row r="16" spans="1:6" x14ac:dyDescent="0.25">
      <c r="A16" s="4">
        <v>43486</v>
      </c>
      <c r="B16" s="3" t="s">
        <v>0</v>
      </c>
      <c r="C16" s="3">
        <v>6140</v>
      </c>
      <c r="D16" s="3">
        <f t="shared" si="1"/>
        <v>142</v>
      </c>
      <c r="E16" s="3">
        <v>4.57</v>
      </c>
      <c r="F16" s="6">
        <f t="shared" si="2"/>
        <v>648.94000000000005</v>
      </c>
    </row>
    <row r="17" spans="1:6" x14ac:dyDescent="0.25">
      <c r="A17" s="4"/>
      <c r="B17" s="3" t="s">
        <v>1</v>
      </c>
      <c r="C17" s="3">
        <v>2309</v>
      </c>
      <c r="D17" s="3">
        <f t="shared" si="1"/>
        <v>31</v>
      </c>
      <c r="E17" s="3">
        <v>2.39</v>
      </c>
      <c r="F17" s="6">
        <f t="shared" si="2"/>
        <v>74.09</v>
      </c>
    </row>
    <row r="18" spans="1:6" x14ac:dyDescent="0.25">
      <c r="A18" s="4">
        <v>43410</v>
      </c>
      <c r="B18" s="3" t="s">
        <v>0</v>
      </c>
      <c r="C18" s="3">
        <v>5998</v>
      </c>
      <c r="D18" s="3">
        <f>C18-C20</f>
        <v>156</v>
      </c>
      <c r="E18" s="3">
        <v>4.5</v>
      </c>
      <c r="F18" s="6">
        <f t="shared" si="2"/>
        <v>702</v>
      </c>
    </row>
    <row r="19" spans="1:6" x14ac:dyDescent="0.25">
      <c r="A19" s="4"/>
      <c r="B19" s="3" t="s">
        <v>1</v>
      </c>
      <c r="C19" s="3">
        <v>2278</v>
      </c>
      <c r="D19" s="3">
        <f>C19-C21</f>
        <v>58</v>
      </c>
      <c r="E19" s="3">
        <v>2.35</v>
      </c>
      <c r="F19" s="6">
        <f t="shared" si="2"/>
        <v>136.30000000000001</v>
      </c>
    </row>
    <row r="20" spans="1:6" x14ac:dyDescent="0.25">
      <c r="A20" s="4">
        <v>43351</v>
      </c>
      <c r="B20" s="3" t="s">
        <v>0</v>
      </c>
      <c r="C20" s="5">
        <v>5842</v>
      </c>
      <c r="D20" s="5"/>
      <c r="E20" s="5"/>
      <c r="F20" s="5"/>
    </row>
    <row r="21" spans="1:6" x14ac:dyDescent="0.25">
      <c r="A21" s="3"/>
      <c r="B21" s="3" t="s">
        <v>1</v>
      </c>
      <c r="C21" s="5">
        <v>2220</v>
      </c>
      <c r="D21" s="5"/>
      <c r="E21" s="5"/>
      <c r="F21" s="5"/>
    </row>
  </sheetData>
  <mergeCells count="1">
    <mergeCell ref="B11:F11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2020-03-03T06:55:18Z</dcterms:modified>
</cp:coreProperties>
</file>