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calcChain.xml><?xml version="1.0" encoding="utf-8"?>
<calcChain xmlns="http://schemas.openxmlformats.org/spreadsheetml/2006/main">
  <c r="D3" i="1" l="1"/>
  <c r="F3" i="1" s="1"/>
  <c r="D2" i="1"/>
  <c r="F2" i="1" s="1"/>
  <c r="D5" i="1"/>
  <c r="F5" i="1"/>
  <c r="D4" i="1"/>
  <c r="F4" i="1" s="1"/>
  <c r="D7" i="1"/>
  <c r="F7" i="1" s="1"/>
  <c r="D6" i="1"/>
  <c r="F6" i="1"/>
  <c r="D9" i="1"/>
  <c r="F9" i="1" s="1"/>
  <c r="D8" i="1"/>
  <c r="F8" i="1" s="1"/>
  <c r="D11" i="1"/>
  <c r="F11" i="1"/>
  <c r="D10" i="1"/>
  <c r="F10" i="1" s="1"/>
  <c r="D13" i="1"/>
  <c r="F13" i="1" s="1"/>
  <c r="D12" i="1"/>
  <c r="F12" i="1"/>
  <c r="D15" i="1"/>
  <c r="F15" i="1" s="1"/>
  <c r="D14" i="1"/>
  <c r="F14" i="1" s="1"/>
  <c r="D17" i="1"/>
  <c r="F17" i="1"/>
  <c r="D16" i="1"/>
  <c r="F16" i="1" s="1"/>
  <c r="D19" i="1"/>
  <c r="F19" i="1" s="1"/>
  <c r="D18" i="1"/>
  <c r="F18" i="1"/>
  <c r="D31" i="1"/>
  <c r="D30" i="1"/>
  <c r="D29" i="1"/>
  <c r="F29" i="1" s="1"/>
  <c r="D28" i="1"/>
  <c r="F28" i="1"/>
  <c r="D27" i="1"/>
  <c r="F27" i="1" s="1"/>
  <c r="D26" i="1"/>
  <c r="F26" i="1" s="1"/>
  <c r="D25" i="1"/>
  <c r="F25" i="1"/>
  <c r="D24" i="1"/>
  <c r="F24" i="1" s="1"/>
  <c r="D23" i="1"/>
  <c r="F23" i="1" s="1"/>
  <c r="D22" i="1"/>
  <c r="F22" i="1"/>
  <c r="D21" i="1"/>
  <c r="F21" i="1" s="1"/>
  <c r="D20" i="1"/>
  <c r="F20" i="1" s="1"/>
  <c r="F31" i="1"/>
  <c r="F30" i="1"/>
</calcChain>
</file>

<file path=xl/sharedStrings.xml><?xml version="1.0" encoding="utf-8"?>
<sst xmlns="http://schemas.openxmlformats.org/spreadsheetml/2006/main" count="38" uniqueCount="8">
  <si>
    <t>Т1</t>
  </si>
  <si>
    <t>Т2</t>
  </si>
  <si>
    <t>День/ночь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</si>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</sst>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tabSelected="1" workbookViewId="0">
      <selection activeCell="F3" sqref="F2:F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6" ht="33" customHeight="1" x14ac:dyDescent="0.25">
      <c r="A1" s="3" t="s">
        <v>5</v>
      </c>
      <c r="B1" s="3" t="s">
        <v>2</v>
      </c>
      <c r="C1" s="7" t="s">
        <v>6</v>
      </c>
      <c r="D1" s="5" t="s">
        <v>7</v>
      </c>
      <c r="E1" s="5" t="s">
        <v>3</v>
      </c>
      <c r="F1" s="5" t="s">
        <v>4</v>
      </c>
    </row>
    <row r="2" spans="1:6" ht="21.75" customHeight="1" x14ac:dyDescent="0.25">
      <c r="A2" s="11">
        <v>43868</v>
      </c>
      <c r="B2" s="3" t="s">
        <v>0</v>
      </c>
      <c r="C2" s="3">
        <v>8740</v>
      </c>
      <c r="D2" s="3">
        <f>SUM(C2,-C4)</f>
        <v>60</v>
      </c>
      <c r="E2" s="9">
        <v>4.49</v>
      </c>
      <c r="F2" s="6">
        <f>D2*E2</f>
        <v>269.40000000000003</v>
      </c>
    </row>
    <row r="3" spans="1:6" ht="18.75" customHeight="1" x14ac:dyDescent="0.25">
      <c r="A3" s="2"/>
      <c r="B3" s="3" t="s">
        <v>1</v>
      </c>
      <c r="C3" s="3">
        <v>2440</v>
      </c>
      <c r="D3" s="3">
        <f>SUM(C3,-C5)</f>
        <v>20</v>
      </c>
      <c r="E3" s="10">
        <v>2.4300000000000002</v>
      </c>
      <c r="F3" s="6">
        <f>D3*E3</f>
        <v>48.6</v>
      </c>
    </row>
    <row r="4" spans="1:6" ht="22.5" customHeight="1" x14ac:dyDescent="0.25">
      <c r="A4" s="11">
        <v>43802</v>
      </c>
      <c r="B4" s="3" t="s">
        <v>0</v>
      </c>
      <c r="C4" s="3">
        <v>8680</v>
      </c>
      <c r="D4" s="3">
        <f t="shared" ref="D4:D11" si="0">SUM(C4,-C6)</f>
        <v>100</v>
      </c>
      <c r="E4" s="9">
        <v>4.49</v>
      </c>
      <c r="F4" s="6">
        <f t="shared" ref="F4:F9" si="1">D4*E4</f>
        <v>449</v>
      </c>
    </row>
    <row r="5" spans="1:6" ht="17.25" customHeight="1" x14ac:dyDescent="0.25">
      <c r="A5" s="2"/>
      <c r="B5" s="3" t="s">
        <v>1</v>
      </c>
      <c r="C5" s="3">
        <v>2420</v>
      </c>
      <c r="D5" s="3">
        <f t="shared" si="0"/>
        <v>20</v>
      </c>
      <c r="E5" s="10">
        <v>2.4300000000000002</v>
      </c>
      <c r="F5" s="6">
        <f t="shared" si="1"/>
        <v>48.6</v>
      </c>
    </row>
    <row r="6" spans="1:6" ht="17.25" customHeight="1" x14ac:dyDescent="0.25">
      <c r="A6" s="11">
        <v>43802</v>
      </c>
      <c r="B6" s="3" t="s">
        <v>0</v>
      </c>
      <c r="C6" s="3">
        <v>8580</v>
      </c>
      <c r="D6" s="3">
        <f t="shared" si="0"/>
        <v>142</v>
      </c>
      <c r="E6" s="9">
        <v>4.49</v>
      </c>
      <c r="F6" s="6">
        <f t="shared" si="1"/>
        <v>637.58000000000004</v>
      </c>
    </row>
    <row r="7" spans="1:6" ht="15.75" customHeight="1" x14ac:dyDescent="0.25">
      <c r="A7" s="2"/>
      <c r="B7" s="3" t="s">
        <v>1</v>
      </c>
      <c r="C7" s="3">
        <v>2400</v>
      </c>
      <c r="D7" s="3">
        <f t="shared" si="0"/>
        <v>30</v>
      </c>
      <c r="E7" s="10">
        <v>2.4300000000000002</v>
      </c>
      <c r="F7" s="6">
        <f t="shared" si="1"/>
        <v>72.900000000000006</v>
      </c>
    </row>
    <row r="8" spans="1:6" ht="19.5" customHeight="1" x14ac:dyDescent="0.25">
      <c r="A8" s="12">
        <v>43748</v>
      </c>
      <c r="B8" s="3" t="s">
        <v>0</v>
      </c>
      <c r="C8" s="3">
        <v>8438</v>
      </c>
      <c r="D8" s="3">
        <f t="shared" si="0"/>
        <v>113</v>
      </c>
      <c r="E8" s="9">
        <v>4.49</v>
      </c>
      <c r="F8" s="6">
        <f t="shared" si="1"/>
        <v>507.37</v>
      </c>
    </row>
    <row r="9" spans="1:6" ht="15.75" customHeight="1" x14ac:dyDescent="0.25">
      <c r="A9" s="13"/>
      <c r="B9" s="3" t="s">
        <v>1</v>
      </c>
      <c r="C9" s="3">
        <v>2370</v>
      </c>
      <c r="D9" s="3">
        <f t="shared" si="0"/>
        <v>10</v>
      </c>
      <c r="E9" s="10">
        <v>2.4300000000000002</v>
      </c>
      <c r="F9" s="6">
        <f t="shared" si="1"/>
        <v>24.3</v>
      </c>
    </row>
    <row r="10" spans="1:6" ht="14.25" customHeight="1" x14ac:dyDescent="0.25">
      <c r="A10" s="12">
        <v>43713</v>
      </c>
      <c r="B10" s="3" t="s">
        <v>0</v>
      </c>
      <c r="C10" s="3">
        <v>8325</v>
      </c>
      <c r="D10" s="3">
        <f t="shared" si="0"/>
        <v>115</v>
      </c>
      <c r="E10" s="9">
        <v>4.49</v>
      </c>
      <c r="F10" s="6">
        <f t="shared" ref="F10:F15" si="2">D10*E10</f>
        <v>516.35</v>
      </c>
    </row>
    <row r="11" spans="1:6" ht="15" customHeight="1" x14ac:dyDescent="0.25">
      <c r="A11" s="13"/>
      <c r="B11" s="3" t="s">
        <v>1</v>
      </c>
      <c r="C11" s="3">
        <v>2360</v>
      </c>
      <c r="D11" s="3">
        <f t="shared" si="0"/>
        <v>20</v>
      </c>
      <c r="E11" s="10">
        <v>2.4300000000000002</v>
      </c>
      <c r="F11" s="6">
        <f t="shared" si="2"/>
        <v>48.6</v>
      </c>
    </row>
    <row r="12" spans="1:6" ht="16.5" customHeight="1" x14ac:dyDescent="0.25">
      <c r="A12" s="12">
        <v>43685</v>
      </c>
      <c r="B12" s="3" t="s">
        <v>0</v>
      </c>
      <c r="C12" s="3">
        <v>8210</v>
      </c>
      <c r="D12" s="3">
        <f t="shared" ref="D12:D20" si="3">SUM(C12,-C14)</f>
        <v>29</v>
      </c>
      <c r="E12" s="9">
        <v>4.49</v>
      </c>
      <c r="F12" s="6">
        <f t="shared" si="2"/>
        <v>130.21</v>
      </c>
    </row>
    <row r="13" spans="1:6" ht="15" customHeight="1" x14ac:dyDescent="0.25">
      <c r="A13" s="2"/>
      <c r="B13" s="3" t="s">
        <v>1</v>
      </c>
      <c r="C13" s="3">
        <v>2340</v>
      </c>
      <c r="D13" s="3">
        <f t="shared" si="3"/>
        <v>18</v>
      </c>
      <c r="E13" s="10">
        <v>2.4300000000000002</v>
      </c>
      <c r="F13" s="6">
        <f t="shared" si="2"/>
        <v>43.74</v>
      </c>
    </row>
    <row r="14" spans="1:6" ht="18.75" customHeight="1" x14ac:dyDescent="0.25">
      <c r="A14" s="12">
        <v>43648</v>
      </c>
      <c r="B14" s="3" t="s">
        <v>0</v>
      </c>
      <c r="C14" s="3">
        <v>8181</v>
      </c>
      <c r="D14" s="3">
        <f t="shared" si="3"/>
        <v>70</v>
      </c>
      <c r="E14" s="9">
        <v>4.57</v>
      </c>
      <c r="F14" s="6">
        <f t="shared" si="2"/>
        <v>319.90000000000003</v>
      </c>
    </row>
    <row r="15" spans="1:6" ht="18.75" customHeight="1" x14ac:dyDescent="0.25">
      <c r="A15" s="13"/>
      <c r="B15" s="3" t="s">
        <v>1</v>
      </c>
      <c r="C15" s="3">
        <v>2322</v>
      </c>
      <c r="D15" s="3">
        <f t="shared" si="3"/>
        <v>20</v>
      </c>
      <c r="E15" s="10">
        <v>2.39</v>
      </c>
      <c r="F15" s="6">
        <f t="shared" si="2"/>
        <v>47.800000000000004</v>
      </c>
    </row>
    <row r="16" spans="1:6" x14ac:dyDescent="0.25">
      <c r="A16" s="12">
        <v>43620</v>
      </c>
      <c r="B16" s="3" t="s">
        <v>0</v>
      </c>
      <c r="C16" s="3">
        <v>8111</v>
      </c>
      <c r="D16" s="3">
        <f t="shared" si="3"/>
        <v>70</v>
      </c>
      <c r="E16" s="9">
        <v>4.57</v>
      </c>
      <c r="F16" s="6">
        <f t="shared" ref="F16:F21" si="4">D16*E16</f>
        <v>319.90000000000003</v>
      </c>
    </row>
    <row r="17" spans="1:6" x14ac:dyDescent="0.25">
      <c r="A17" s="2"/>
      <c r="B17" s="3" t="s">
        <v>1</v>
      </c>
      <c r="C17" s="3">
        <v>2302</v>
      </c>
      <c r="D17" s="3">
        <f t="shared" si="3"/>
        <v>34</v>
      </c>
      <c r="E17" s="10">
        <v>2.39</v>
      </c>
      <c r="F17" s="6">
        <f t="shared" si="4"/>
        <v>81.260000000000005</v>
      </c>
    </row>
    <row r="18" spans="1:6" x14ac:dyDescent="0.25">
      <c r="A18" s="12">
        <v>43595</v>
      </c>
      <c r="B18" s="3" t="s">
        <v>0</v>
      </c>
      <c r="C18" s="3">
        <v>8041</v>
      </c>
      <c r="D18" s="3">
        <f t="shared" si="3"/>
        <v>200</v>
      </c>
      <c r="E18" s="9">
        <v>4.57</v>
      </c>
      <c r="F18" s="6">
        <f t="shared" si="4"/>
        <v>914</v>
      </c>
    </row>
    <row r="19" spans="1:6" x14ac:dyDescent="0.25">
      <c r="A19" s="2"/>
      <c r="B19" s="3" t="s">
        <v>1</v>
      </c>
      <c r="C19" s="3">
        <v>2268</v>
      </c>
      <c r="D19" s="3">
        <f t="shared" si="3"/>
        <v>70</v>
      </c>
      <c r="E19" s="10">
        <v>2.39</v>
      </c>
      <c r="F19" s="6">
        <f t="shared" si="4"/>
        <v>167.3</v>
      </c>
    </row>
    <row r="20" spans="1:6" x14ac:dyDescent="0.25">
      <c r="A20" s="12">
        <v>43557</v>
      </c>
      <c r="B20" s="3" t="s">
        <v>0</v>
      </c>
      <c r="C20" s="3">
        <v>7841</v>
      </c>
      <c r="D20" s="3">
        <f t="shared" si="3"/>
        <v>120</v>
      </c>
      <c r="E20" s="9">
        <v>4.57</v>
      </c>
      <c r="F20" s="6">
        <f t="shared" si="4"/>
        <v>548.40000000000009</v>
      </c>
    </row>
    <row r="21" spans="1:6" x14ac:dyDescent="0.25">
      <c r="A21" s="2"/>
      <c r="B21" s="3" t="s">
        <v>1</v>
      </c>
      <c r="C21" s="3">
        <v>2198</v>
      </c>
      <c r="D21" s="3">
        <f t="shared" ref="D21:D31" si="5">SUM(C21,-C23)</f>
        <v>38</v>
      </c>
      <c r="E21" s="10">
        <v>2.39</v>
      </c>
      <c r="F21" s="6">
        <f t="shared" si="4"/>
        <v>90.820000000000007</v>
      </c>
    </row>
    <row r="22" spans="1:6" x14ac:dyDescent="0.25">
      <c r="A22" s="4">
        <v>43158</v>
      </c>
      <c r="B22" s="3" t="s">
        <v>0</v>
      </c>
      <c r="C22" s="3">
        <v>7721</v>
      </c>
      <c r="D22" s="3">
        <f t="shared" si="5"/>
        <v>124</v>
      </c>
      <c r="E22" s="9">
        <v>4.57</v>
      </c>
      <c r="F22" s="6">
        <f t="shared" ref="F22:F31" si="6">D22*E22</f>
        <v>566.68000000000006</v>
      </c>
    </row>
    <row r="23" spans="1:6" x14ac:dyDescent="0.25">
      <c r="A23" s="4"/>
      <c r="B23" s="3" t="s">
        <v>1</v>
      </c>
      <c r="C23" s="3">
        <v>2160</v>
      </c>
      <c r="D23" s="3">
        <f t="shared" si="5"/>
        <v>31</v>
      </c>
      <c r="E23" s="10">
        <v>2.39</v>
      </c>
      <c r="F23" s="6">
        <f t="shared" si="6"/>
        <v>74.09</v>
      </c>
    </row>
    <row r="24" spans="1:6" x14ac:dyDescent="0.25">
      <c r="A24" s="4">
        <v>43494</v>
      </c>
      <c r="B24" s="3" t="s">
        <v>0</v>
      </c>
      <c r="C24" s="3">
        <v>7597</v>
      </c>
      <c r="D24" s="3">
        <f t="shared" si="5"/>
        <v>220</v>
      </c>
      <c r="E24" s="9">
        <v>4.57</v>
      </c>
      <c r="F24" s="6">
        <f t="shared" si="6"/>
        <v>1005.4000000000001</v>
      </c>
    </row>
    <row r="25" spans="1:6" x14ac:dyDescent="0.25">
      <c r="A25" s="4"/>
      <c r="B25" s="3" t="s">
        <v>1</v>
      </c>
      <c r="C25" s="3">
        <v>2129</v>
      </c>
      <c r="D25" s="3">
        <f t="shared" si="5"/>
        <v>60</v>
      </c>
      <c r="E25" s="10">
        <v>2.39</v>
      </c>
      <c r="F25" s="6">
        <f t="shared" si="6"/>
        <v>143.4</v>
      </c>
    </row>
    <row r="26" spans="1:6" x14ac:dyDescent="0.25">
      <c r="A26" s="4">
        <v>43428</v>
      </c>
      <c r="B26" s="3" t="s">
        <v>0</v>
      </c>
      <c r="C26" s="3">
        <v>7377</v>
      </c>
      <c r="D26" s="3">
        <f t="shared" si="5"/>
        <v>300</v>
      </c>
      <c r="E26" s="8">
        <v>4.5</v>
      </c>
      <c r="F26" s="6">
        <f t="shared" si="6"/>
        <v>1350</v>
      </c>
    </row>
    <row r="27" spans="1:6" x14ac:dyDescent="0.25">
      <c r="A27" s="4"/>
      <c r="B27" s="3" t="s">
        <v>1</v>
      </c>
      <c r="C27" s="3">
        <v>2069</v>
      </c>
      <c r="D27" s="3">
        <f t="shared" si="5"/>
        <v>90</v>
      </c>
      <c r="E27" s="3">
        <v>2.35</v>
      </c>
      <c r="F27" s="6">
        <f t="shared" si="6"/>
        <v>211.5</v>
      </c>
    </row>
    <row r="28" spans="1:6" x14ac:dyDescent="0.25">
      <c r="A28" s="4">
        <v>43358</v>
      </c>
      <c r="B28" s="3" t="s">
        <v>0</v>
      </c>
      <c r="C28" s="3">
        <v>7077</v>
      </c>
      <c r="D28" s="3">
        <f t="shared" si="5"/>
        <v>326</v>
      </c>
      <c r="E28" s="8">
        <v>4.5</v>
      </c>
      <c r="F28" s="6">
        <f t="shared" si="6"/>
        <v>1467</v>
      </c>
    </row>
    <row r="29" spans="1:6" x14ac:dyDescent="0.25">
      <c r="A29" s="4"/>
      <c r="B29" s="3" t="s">
        <v>1</v>
      </c>
      <c r="C29" s="3">
        <v>1979</v>
      </c>
      <c r="D29" s="3">
        <f t="shared" si="5"/>
        <v>79</v>
      </c>
      <c r="E29" s="3">
        <v>2.35</v>
      </c>
      <c r="F29" s="6">
        <f t="shared" si="6"/>
        <v>185.65</v>
      </c>
    </row>
    <row r="30" spans="1:6" x14ac:dyDescent="0.25">
      <c r="A30" s="4">
        <v>43295</v>
      </c>
      <c r="B30" s="3" t="s">
        <v>0</v>
      </c>
      <c r="C30" s="3">
        <v>6751</v>
      </c>
      <c r="D30" s="3">
        <f t="shared" si="5"/>
        <v>174</v>
      </c>
      <c r="E30" s="8">
        <v>4.5</v>
      </c>
      <c r="F30" s="6">
        <f t="shared" si="6"/>
        <v>783</v>
      </c>
    </row>
    <row r="31" spans="1:6" x14ac:dyDescent="0.25">
      <c r="A31" s="4"/>
      <c r="B31" s="3" t="s">
        <v>1</v>
      </c>
      <c r="C31" s="3">
        <v>1900</v>
      </c>
      <c r="D31" s="3">
        <f t="shared" si="5"/>
        <v>48</v>
      </c>
      <c r="E31" s="3">
        <v>2.35</v>
      </c>
      <c r="F31" s="6">
        <f t="shared" si="6"/>
        <v>112.80000000000001</v>
      </c>
    </row>
    <row r="32" spans="1:6" x14ac:dyDescent="0.25">
      <c r="A32" s="4">
        <v>43253</v>
      </c>
      <c r="B32" s="3" t="s">
        <v>0</v>
      </c>
      <c r="C32" s="5">
        <v>6577</v>
      </c>
      <c r="D32" s="5"/>
      <c r="E32" s="5"/>
      <c r="F32" s="5"/>
    </row>
    <row r="33" spans="1:6" x14ac:dyDescent="0.25">
      <c r="A33" s="3"/>
      <c r="B33" s="3" t="s">
        <v>1</v>
      </c>
      <c r="C33" s="5">
        <v>1852</v>
      </c>
      <c r="D33" s="5"/>
      <c r="E33" s="5"/>
      <c r="F33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2020-03-02T09:01:36Z</dcterms:modified>
</cp:coreProperties>
</file>