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5" i="1"/>
  <c r="D6" i="1"/>
  <c r="F6" i="1" s="1"/>
  <c r="D12" i="1"/>
  <c r="F12" i="1"/>
  <c r="D13" i="1"/>
  <c r="F13" i="1" s="1"/>
  <c r="F5" i="1"/>
  <c r="D15" i="1"/>
  <c r="F15" i="1"/>
  <c r="D14" i="1"/>
  <c r="F14" i="1" s="1"/>
  <c r="D11" i="1"/>
  <c r="F11" i="1"/>
  <c r="D10" i="1"/>
  <c r="F10" i="1"/>
  <c r="D9" i="1"/>
  <c r="F9" i="1" s="1"/>
  <c r="D7" i="1"/>
  <c r="F7" i="1"/>
</calcChain>
</file>

<file path=xl/sharedStrings.xml><?xml version="1.0" encoding="utf-8"?>
<sst xmlns="http://schemas.openxmlformats.org/spreadsheetml/2006/main" count="21" uniqueCount="8">
  <si>
    <t>Т1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</si>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</sst>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78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4</v>
      </c>
      <c r="B1" s="3" t="s">
        <v>1</v>
      </c>
      <c r="C1" s="7" t="s">
        <v>5</v>
      </c>
      <c r="D1" s="5" t="s">
        <v>6</v>
      </c>
      <c r="E1" s="5" t="s">
        <v>2</v>
      </c>
      <c r="F1" s="5" t="s">
        <v>3</v>
      </c>
    </row>
    <row r="2" spans="1:6" ht="19.5" customHeight="1" x14ac:dyDescent="0.25">
      <c r="A2" s="3"/>
      <c r="B2" s="3"/>
      <c r="C2" s="7"/>
      <c r="D2" s="14" t="s">
        <v>7</v>
      </c>
      <c r="E2" s="14"/>
      <c r="F2" s="15">
        <v>1.72</v>
      </c>
    </row>
    <row r="3" spans="1:6" ht="18.75" customHeight="1" x14ac:dyDescent="0.25">
      <c r="A3" s="13">
        <v>43830</v>
      </c>
      <c r="B3" s="3" t="s">
        <v>0</v>
      </c>
      <c r="C3" s="3">
        <v>55525</v>
      </c>
      <c r="D3" s="3">
        <f>SUM(C3,-C5)</f>
        <v>1072</v>
      </c>
      <c r="E3" s="11">
        <v>4.49</v>
      </c>
      <c r="F3" s="6">
        <f>D3*E3</f>
        <v>4813.2800000000007</v>
      </c>
    </row>
    <row r="4" spans="1:6" ht="20.25" customHeight="1" x14ac:dyDescent="0.25">
      <c r="A4" s="3"/>
      <c r="B4" s="3"/>
      <c r="C4" s="7"/>
      <c r="D4" s="14" t="s">
        <v>7</v>
      </c>
      <c r="E4" s="14"/>
      <c r="F4" s="15">
        <v>0.41</v>
      </c>
    </row>
    <row r="5" spans="1:6" ht="21.75" customHeight="1" x14ac:dyDescent="0.25">
      <c r="A5" s="13">
        <v>43770</v>
      </c>
      <c r="B5" s="3" t="s">
        <v>0</v>
      </c>
      <c r="C5" s="3">
        <v>54453</v>
      </c>
      <c r="D5" s="3">
        <f>SUM(C5,-C6)</f>
        <v>991</v>
      </c>
      <c r="E5" s="11">
        <v>4.49</v>
      </c>
      <c r="F5" s="6">
        <f>D5*E5</f>
        <v>4449.59</v>
      </c>
    </row>
    <row r="6" spans="1:6" ht="21.75" customHeight="1" x14ac:dyDescent="0.25">
      <c r="A6" s="12">
        <v>43698</v>
      </c>
      <c r="B6" s="3" t="s">
        <v>0</v>
      </c>
      <c r="C6" s="3">
        <v>53462</v>
      </c>
      <c r="D6" s="3">
        <f>SUM(C6,-C7)</f>
        <v>409</v>
      </c>
      <c r="E6" s="11">
        <v>4.49</v>
      </c>
      <c r="F6" s="6">
        <f>D6*E6</f>
        <v>1836.41</v>
      </c>
    </row>
    <row r="7" spans="1:6" x14ac:dyDescent="0.25">
      <c r="A7" s="12">
        <v>43657</v>
      </c>
      <c r="B7" s="3" t="s">
        <v>0</v>
      </c>
      <c r="C7" s="3">
        <v>53053</v>
      </c>
      <c r="D7" s="3">
        <f>SUM(C7,-C9)</f>
        <v>380</v>
      </c>
      <c r="E7" s="11">
        <v>4.49</v>
      </c>
      <c r="F7" s="6">
        <f>D7*E7</f>
        <v>1706.2</v>
      </c>
    </row>
    <row r="8" spans="1:6" x14ac:dyDescent="0.25">
      <c r="A8" s="12"/>
      <c r="B8" s="3"/>
      <c r="C8" s="3"/>
      <c r="D8" s="14" t="s">
        <v>7</v>
      </c>
      <c r="E8" s="14"/>
      <c r="F8" s="15">
        <v>2.98</v>
      </c>
    </row>
    <row r="9" spans="1:6" x14ac:dyDescent="0.25">
      <c r="A9" s="12">
        <v>43618</v>
      </c>
      <c r="B9" s="3" t="s">
        <v>0</v>
      </c>
      <c r="C9" s="3">
        <v>52673</v>
      </c>
      <c r="D9" s="3">
        <f t="shared" ref="D9:D15" si="0">SUM(C9,-C10)</f>
        <v>443</v>
      </c>
      <c r="E9" s="11">
        <v>4.57</v>
      </c>
      <c r="F9" s="6">
        <f t="shared" ref="F9:F14" si="1">D9*E9</f>
        <v>2024.5100000000002</v>
      </c>
    </row>
    <row r="10" spans="1:6" x14ac:dyDescent="0.25">
      <c r="A10" s="12">
        <v>43578</v>
      </c>
      <c r="B10" s="3" t="s">
        <v>0</v>
      </c>
      <c r="C10" s="3">
        <v>52230</v>
      </c>
      <c r="D10" s="3">
        <f t="shared" si="0"/>
        <v>670</v>
      </c>
      <c r="E10" s="11">
        <v>4.57</v>
      </c>
      <c r="F10" s="6">
        <f t="shared" si="1"/>
        <v>3061.9</v>
      </c>
    </row>
    <row r="11" spans="1:6" x14ac:dyDescent="0.25">
      <c r="A11" s="12">
        <v>43537</v>
      </c>
      <c r="B11" s="3" t="s">
        <v>0</v>
      </c>
      <c r="C11" s="3">
        <v>51560</v>
      </c>
      <c r="D11" s="3">
        <f t="shared" si="0"/>
        <v>1187</v>
      </c>
      <c r="E11" s="11">
        <v>4.57</v>
      </c>
      <c r="F11" s="6">
        <f t="shared" si="1"/>
        <v>5424.59</v>
      </c>
    </row>
    <row r="12" spans="1:6" x14ac:dyDescent="0.25">
      <c r="A12" s="4">
        <v>43499</v>
      </c>
      <c r="B12" s="3" t="s">
        <v>0</v>
      </c>
      <c r="C12" s="3">
        <v>50373</v>
      </c>
      <c r="D12" s="3">
        <f>SUM(C12,-C13)</f>
        <v>1671</v>
      </c>
      <c r="E12" s="11">
        <v>4.57</v>
      </c>
      <c r="F12" s="6">
        <f t="shared" si="1"/>
        <v>7636.47</v>
      </c>
    </row>
    <row r="13" spans="1:6" x14ac:dyDescent="0.25">
      <c r="A13" s="4">
        <v>43461</v>
      </c>
      <c r="B13" s="3" t="s">
        <v>0</v>
      </c>
      <c r="C13" s="3">
        <v>48702</v>
      </c>
      <c r="D13" s="3">
        <f t="shared" si="0"/>
        <v>2136</v>
      </c>
      <c r="E13" s="8">
        <v>4.5</v>
      </c>
      <c r="F13" s="6">
        <f t="shared" si="1"/>
        <v>9612</v>
      </c>
    </row>
    <row r="14" spans="1:6" x14ac:dyDescent="0.25">
      <c r="A14" s="4">
        <v>43461</v>
      </c>
      <c r="B14" s="3" t="s">
        <v>0</v>
      </c>
      <c r="C14" s="3">
        <v>46566</v>
      </c>
      <c r="D14" s="3">
        <f t="shared" si="0"/>
        <v>851</v>
      </c>
      <c r="E14" s="8">
        <v>4.5</v>
      </c>
      <c r="F14" s="6">
        <f t="shared" si="1"/>
        <v>3829.5</v>
      </c>
    </row>
    <row r="15" spans="1:6" x14ac:dyDescent="0.25">
      <c r="A15" s="4">
        <v>43337</v>
      </c>
      <c r="B15" s="3" t="s">
        <v>0</v>
      </c>
      <c r="C15" s="5">
        <v>45715</v>
      </c>
      <c r="D15" s="3">
        <f t="shared" si="0"/>
        <v>2860</v>
      </c>
      <c r="E15" s="8">
        <v>4.5</v>
      </c>
      <c r="F15" s="10">
        <f>PRODUCT(D15,E15)</f>
        <v>12870</v>
      </c>
    </row>
    <row r="16" spans="1:6" x14ac:dyDescent="0.25">
      <c r="A16" s="4">
        <v>43162</v>
      </c>
      <c r="B16" s="3" t="s">
        <v>0</v>
      </c>
      <c r="C16" s="5">
        <v>42855</v>
      </c>
      <c r="D16" s="5"/>
      <c r="E16" s="5"/>
      <c r="F16" s="5"/>
    </row>
    <row r="17" spans="1:6" x14ac:dyDescent="0.25">
      <c r="A17" s="9"/>
      <c r="B17" s="3"/>
      <c r="C17" s="3"/>
      <c r="D17" s="3"/>
      <c r="E17" s="8"/>
      <c r="F17" s="6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2020-03-02T09:02:50Z</dcterms:modified>
</cp:coreProperties>
</file>