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/>
  <c r="F4" i="1"/>
  <c r="D4" i="1"/>
  <c r="D5" i="1"/>
  <c r="F5" i="1"/>
  <c r="D7" i="1"/>
  <c r="F7" i="1"/>
  <c r="D12" i="1"/>
  <c r="F12" i="1"/>
  <c r="D11" i="1"/>
  <c r="F11" i="1"/>
  <c r="D10" i="1"/>
  <c r="F10" i="1"/>
  <c r="D9" i="1"/>
  <c r="F9" i="1"/>
  <c r="D8" i="1"/>
  <c r="F8" i="1"/>
</calcChain>
</file>

<file path=xl/sharedStrings.xml><?xml version="1.0" encoding="utf-8"?>
<sst xmlns="http://schemas.openxmlformats.org/spreadsheetml/2006/main" count="18" uniqueCount="9">
  <si>
    <t>Т1</t>
  </si>
  <si>
    <t>День/ночь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</si>
  <si>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</si>
  <si>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</si>
  <si>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</si>
  <si>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</si>
  <si>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</si>
  <si>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начислены пени за просрочку оплаты за ээ на 199дн.4999,58 х 159 х 0,1% = 794,93</t>
  </si>
  <si>
    <t>переплата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</si>
</sst>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8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workbookViewId="0">
      <selection activeCell="E2" sqref="E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6" ht="33" customHeight="1" x14ac:dyDescent="0.25">
      <c r="A1" s="3" t="s">
        <v>4</v>
      </c>
      <c r="B1" s="3" t="s">
        <v>1</v>
      </c>
      <c r="C1" s="7" t="s">
        <v>5</v>
      </c>
      <c r="D1" s="5" t="s">
        <v>6</v>
      </c>
      <c r="E1" s="5" t="s">
        <v>2</v>
      </c>
      <c r="F1" s="5" t="s">
        <v>3</v>
      </c>
    </row>
    <row r="2" spans="1:6" ht="22.5" customHeight="1" x14ac:dyDescent="0.25">
      <c r="A2" s="3"/>
      <c r="B2" s="3"/>
      <c r="C2" s="7"/>
      <c r="D2" s="5" t="s">
        <v>8</v>
      </c>
      <c r="E2" s="5"/>
      <c r="F2" s="20">
        <v>4.9400000000000004</v>
      </c>
    </row>
    <row r="3" spans="1:6" ht="20.25" customHeight="1" x14ac:dyDescent="0.25">
      <c r="A3" s="4">
        <v>43753</v>
      </c>
      <c r="B3" s="3" t="s">
        <v>0</v>
      </c>
      <c r="C3" s="5">
        <v>36292</v>
      </c>
      <c r="D3" s="3">
        <f>SUM(C3,-C4)</f>
        <v>445</v>
      </c>
      <c r="E3" s="5">
        <v>4.49</v>
      </c>
      <c r="F3" s="6">
        <f>D3*E3</f>
        <v>1998.0500000000002</v>
      </c>
    </row>
    <row r="4" spans="1:6" ht="19.5" customHeight="1" x14ac:dyDescent="0.25">
      <c r="A4" s="4">
        <v>43697</v>
      </c>
      <c r="B4" s="3" t="s">
        <v>0</v>
      </c>
      <c r="C4" s="5">
        <v>35847</v>
      </c>
      <c r="D4" s="3">
        <f>SUM(C4,-C5)</f>
        <v>445</v>
      </c>
      <c r="E4" s="5">
        <v>4.49</v>
      </c>
      <c r="F4" s="6">
        <f>D4*E4</f>
        <v>1998.0500000000002</v>
      </c>
    </row>
    <row r="5" spans="1:6" ht="18.75" customHeight="1" x14ac:dyDescent="0.25">
      <c r="A5" s="4">
        <v>43636</v>
      </c>
      <c r="B5" s="3" t="s">
        <v>0</v>
      </c>
      <c r="C5" s="3">
        <v>35402</v>
      </c>
      <c r="D5" s="3">
        <f>SUM(C5,-C7)</f>
        <v>328</v>
      </c>
      <c r="E5" s="8">
        <v>4.57</v>
      </c>
      <c r="F5" s="6">
        <f>D5*E5</f>
        <v>1498.96</v>
      </c>
    </row>
    <row r="6" spans="1:6" ht="18.75" customHeight="1" x14ac:dyDescent="0.25">
      <c r="A6" s="18">
        <v>43600</v>
      </c>
      <c r="B6" s="21" t="s">
        <v>7</v>
      </c>
      <c r="C6" s="22"/>
      <c r="D6" s="22"/>
      <c r="E6" s="22"/>
      <c r="F6" s="23"/>
    </row>
    <row r="7" spans="1:6" ht="18.75" customHeight="1" x14ac:dyDescent="0.25">
      <c r="A7" s="18">
        <v>43600</v>
      </c>
      <c r="B7" s="3" t="s">
        <v>0</v>
      </c>
      <c r="C7" s="3">
        <v>35074</v>
      </c>
      <c r="D7" s="3">
        <f t="shared" ref="D7:D12" si="0">SUM(C7,-C8)</f>
        <v>1094</v>
      </c>
      <c r="E7" s="8">
        <v>4.57</v>
      </c>
      <c r="F7" s="6">
        <f t="shared" ref="F7:F12" si="1">D7*E7</f>
        <v>4999.58</v>
      </c>
    </row>
    <row r="8" spans="1:6" x14ac:dyDescent="0.25">
      <c r="A8" s="19">
        <v>43400</v>
      </c>
      <c r="B8" s="3" t="s">
        <v>0</v>
      </c>
      <c r="C8" s="3">
        <v>33980</v>
      </c>
      <c r="D8" s="3">
        <f t="shared" si="0"/>
        <v>200</v>
      </c>
      <c r="E8" s="8">
        <v>4.5</v>
      </c>
      <c r="F8" s="6">
        <f t="shared" si="1"/>
        <v>900</v>
      </c>
    </row>
    <row r="9" spans="1:6" x14ac:dyDescent="0.25">
      <c r="A9" s="4">
        <v>43379</v>
      </c>
      <c r="B9" s="3" t="s">
        <v>0</v>
      </c>
      <c r="C9" s="3">
        <v>33780</v>
      </c>
      <c r="D9" s="3">
        <f t="shared" si="0"/>
        <v>309</v>
      </c>
      <c r="E9" s="8">
        <v>4.5</v>
      </c>
      <c r="F9" s="6">
        <f t="shared" si="1"/>
        <v>1390.5</v>
      </c>
    </row>
    <row r="10" spans="1:6" x14ac:dyDescent="0.25">
      <c r="A10" s="4">
        <v>43351</v>
      </c>
      <c r="B10" s="3" t="s">
        <v>0</v>
      </c>
      <c r="C10" s="3">
        <v>33471</v>
      </c>
      <c r="D10" s="3">
        <f t="shared" si="0"/>
        <v>542</v>
      </c>
      <c r="E10" s="8">
        <v>4.5</v>
      </c>
      <c r="F10" s="6">
        <f t="shared" si="1"/>
        <v>2439</v>
      </c>
    </row>
    <row r="11" spans="1:6" x14ac:dyDescent="0.25">
      <c r="A11" s="4">
        <v>43295</v>
      </c>
      <c r="B11" s="3" t="s">
        <v>0</v>
      </c>
      <c r="C11" s="3">
        <v>32929</v>
      </c>
      <c r="D11" s="3">
        <f t="shared" si="0"/>
        <v>351</v>
      </c>
      <c r="E11" s="8">
        <v>4.5</v>
      </c>
      <c r="F11" s="6">
        <f t="shared" si="1"/>
        <v>1579.5</v>
      </c>
    </row>
    <row r="12" spans="1:6" x14ac:dyDescent="0.25">
      <c r="A12" s="4">
        <v>43253</v>
      </c>
      <c r="B12" s="3" t="s">
        <v>0</v>
      </c>
      <c r="C12" s="3">
        <v>32578</v>
      </c>
      <c r="D12" s="3">
        <f t="shared" si="0"/>
        <v>278</v>
      </c>
      <c r="E12" s="3">
        <v>4.29</v>
      </c>
      <c r="F12" s="6">
        <f t="shared" si="1"/>
        <v>1192.6200000000001</v>
      </c>
    </row>
    <row r="13" spans="1:6" ht="16.5" thickBot="1" x14ac:dyDescent="0.3">
      <c r="A13" s="4">
        <v>43225</v>
      </c>
      <c r="B13" s="3" t="s">
        <v>0</v>
      </c>
      <c r="C13" s="5">
        <v>32300</v>
      </c>
      <c r="D13" s="14"/>
      <c r="E13" s="14"/>
      <c r="F13" s="15"/>
    </row>
    <row r="14" spans="1:6" x14ac:dyDescent="0.25">
      <c r="A14" s="10"/>
      <c r="B14" s="11"/>
      <c r="C14" s="11"/>
      <c r="D14" s="11"/>
      <c r="E14" s="12"/>
      <c r="F14" s="13"/>
    </row>
    <row r="15" spans="1:6" x14ac:dyDescent="0.25">
      <c r="A15" s="2"/>
      <c r="B15" s="3"/>
      <c r="C15" s="3"/>
      <c r="D15" s="3"/>
      <c r="E15" s="3"/>
      <c r="F15" s="6"/>
    </row>
    <row r="16" spans="1:6" x14ac:dyDescent="0.25">
      <c r="A16" s="9"/>
      <c r="B16" s="3"/>
      <c r="C16" s="3"/>
      <c r="D16" s="3"/>
      <c r="E16" s="16"/>
      <c r="F16" s="6"/>
    </row>
    <row r="17" spans="1:6" x14ac:dyDescent="0.25">
      <c r="A17" s="2"/>
      <c r="B17" s="3"/>
      <c r="C17" s="3"/>
      <c r="D17" s="3"/>
      <c r="E17" s="17"/>
      <c r="F17" s="6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</sheetData>
  <mergeCells count="1">
    <mergeCell ref="B6:F6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2020-03-02T12:06:33Z</dcterms:modified>
</cp:coreProperties>
</file>