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/>
  <c r="D4" i="1"/>
  <c r="F4" i="1" s="1"/>
  <c r="F6" i="1"/>
  <c r="F5" i="1"/>
  <c r="D9" i="1"/>
  <c r="F9" i="1"/>
  <c r="D8" i="1"/>
  <c r="F8" i="1" s="1"/>
  <c r="D11" i="1"/>
  <c r="F11" i="1"/>
  <c r="D10" i="1"/>
  <c r="F10" i="1"/>
  <c r="D13" i="1"/>
  <c r="F13" i="1" s="1"/>
  <c r="D12" i="1"/>
  <c r="F12" i="1"/>
  <c r="D15" i="1"/>
  <c r="F15" i="1"/>
  <c r="D14" i="1"/>
  <c r="F14" i="1" s="1"/>
  <c r="D17" i="1"/>
  <c r="F17" i="1" s="1"/>
  <c r="D16" i="1"/>
  <c r="F16" i="1"/>
  <c r="D19" i="1"/>
  <c r="F19" i="1" s="1"/>
  <c r="D18" i="1"/>
  <c r="F18" i="1"/>
  <c r="D24" i="1"/>
  <c r="F24" i="1"/>
  <c r="D25" i="1"/>
  <c r="F25" i="1" s="1"/>
  <c r="D23" i="1"/>
  <c r="F23" i="1"/>
  <c r="D22" i="1"/>
  <c r="F22" i="1"/>
  <c r="D21" i="1"/>
  <c r="F21" i="1" s="1"/>
  <c r="D20" i="1"/>
  <c r="F20" i="1"/>
</calcChain>
</file>

<file path=xl/sharedStrings.xml><?xml version="1.0" encoding="utf-8"?>
<sst xmlns="http://schemas.openxmlformats.org/spreadsheetml/2006/main" count="32" uniqueCount="10">
  <si>
    <t>Т1</t>
  </si>
  <si>
    <t>Т2</t>
  </si>
  <si>
    <t>День/ночь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</si>
  <si>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</si>
  <si>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</si>
  <si>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</si>
  <si>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</si>
  <si>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</si>
  <si>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переплата 121,50 -это 27квт х 4,49</t>
  </si>
  <si>
    <t>переплата -10,00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</si>
</sst>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4" fontId="3" fillId="0" borderId="1" xfId="0" applyNumberFormat="1" applyFont="1" applyBorder="1"/>
    <xf numFmtId="0" fontId="3" fillId="0" borderId="2" xfId="0" applyFont="1" applyBorder="1"/>
    <xf numFmtId="0" fontId="4" fillId="0" borderId="1" xfId="0" applyFont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0" fontId="3" fillId="2" borderId="2" xfId="0" applyFont="1" applyFill="1" applyBorder="1"/>
    <xf numFmtId="0" fontId="3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1"/>
  <sheetViews>
    <sheetView tabSelected="1" workbookViewId="0">
      <selection activeCell="H8" sqref="H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6" ht="33" customHeight="1" x14ac:dyDescent="0.25">
      <c r="A1" s="3" t="s">
        <v>5</v>
      </c>
      <c r="B1" s="3" t="s">
        <v>2</v>
      </c>
      <c r="C1" s="7" t="s">
        <v>6</v>
      </c>
      <c r="D1" s="5" t="s">
        <v>7</v>
      </c>
      <c r="E1" s="5" t="s">
        <v>3</v>
      </c>
      <c r="F1" s="5" t="s">
        <v>4</v>
      </c>
    </row>
    <row r="2" spans="1:6" ht="21" customHeight="1" x14ac:dyDescent="0.25">
      <c r="A2" s="3"/>
      <c r="B2" s="3"/>
      <c r="C2" s="7"/>
      <c r="D2" s="15" t="s">
        <v>9</v>
      </c>
      <c r="E2" s="15"/>
      <c r="F2" s="16">
        <v>10</v>
      </c>
    </row>
    <row r="3" spans="1:6" ht="18.75" customHeight="1" x14ac:dyDescent="0.25">
      <c r="A3" s="4">
        <v>43871</v>
      </c>
      <c r="B3" s="3" t="s">
        <v>0</v>
      </c>
      <c r="C3" s="3">
        <v>8877</v>
      </c>
      <c r="D3" s="3">
        <f>SUM(C3,-C5)</f>
        <v>150</v>
      </c>
      <c r="E3" s="10">
        <v>4.49</v>
      </c>
      <c r="F3" s="6">
        <f>D3*E3</f>
        <v>673.5</v>
      </c>
    </row>
    <row r="4" spans="1:6" ht="18" customHeight="1" thickBot="1" x14ac:dyDescent="0.3">
      <c r="A4" s="14"/>
      <c r="B4" s="12" t="s">
        <v>1</v>
      </c>
      <c r="C4" s="9">
        <v>4664</v>
      </c>
      <c r="D4" s="3">
        <f>SUM(C4,-C6)</f>
        <v>50</v>
      </c>
      <c r="E4" s="12">
        <v>2.4300000000000002</v>
      </c>
      <c r="F4" s="6">
        <f>D4*E4</f>
        <v>121.50000000000001</v>
      </c>
    </row>
    <row r="5" spans="1:6" ht="18" customHeight="1" x14ac:dyDescent="0.25">
      <c r="A5" s="17">
        <v>43816</v>
      </c>
      <c r="B5" s="18" t="s">
        <v>0</v>
      </c>
      <c r="C5" s="18">
        <v>8727</v>
      </c>
      <c r="D5" s="18">
        <v>27</v>
      </c>
      <c r="E5" s="19">
        <v>4.49</v>
      </c>
      <c r="F5" s="20">
        <f>D5*E5</f>
        <v>121.23</v>
      </c>
    </row>
    <row r="6" spans="1:6" ht="19.5" customHeight="1" thickBot="1" x14ac:dyDescent="0.3">
      <c r="A6" s="21"/>
      <c r="B6" s="22" t="s">
        <v>1</v>
      </c>
      <c r="C6" s="23">
        <v>4614</v>
      </c>
      <c r="D6" s="18">
        <v>0</v>
      </c>
      <c r="E6" s="22">
        <v>2.4300000000000002</v>
      </c>
      <c r="F6" s="20">
        <f>D6*E6</f>
        <v>0</v>
      </c>
    </row>
    <row r="7" spans="1:6" ht="23.25" customHeight="1" x14ac:dyDescent="0.25">
      <c r="A7" s="17">
        <v>43816</v>
      </c>
      <c r="B7" s="18"/>
      <c r="C7" s="24"/>
      <c r="D7" s="26" t="s">
        <v>8</v>
      </c>
      <c r="E7" s="27"/>
      <c r="F7" s="25"/>
    </row>
    <row r="8" spans="1:6" ht="20.25" customHeight="1" x14ac:dyDescent="0.25">
      <c r="A8" s="4">
        <v>43816</v>
      </c>
      <c r="B8" s="3" t="s">
        <v>0</v>
      </c>
      <c r="C8" s="3">
        <v>8700</v>
      </c>
      <c r="D8" s="3">
        <f>SUM(C8,-C10)</f>
        <v>200</v>
      </c>
      <c r="E8" s="10">
        <v>4.49</v>
      </c>
      <c r="F8" s="6">
        <f>D8*E8</f>
        <v>898</v>
      </c>
    </row>
    <row r="9" spans="1:6" ht="20.25" customHeight="1" thickBot="1" x14ac:dyDescent="0.3">
      <c r="A9" s="14"/>
      <c r="B9" s="12" t="s">
        <v>1</v>
      </c>
      <c r="C9" s="9">
        <v>4614</v>
      </c>
      <c r="D9" s="3">
        <f>SUM(C9,-C11)</f>
        <v>50</v>
      </c>
      <c r="E9" s="12">
        <v>2.4300000000000002</v>
      </c>
      <c r="F9" s="6">
        <f>D9*E9</f>
        <v>121.50000000000001</v>
      </c>
    </row>
    <row r="10" spans="1:6" ht="23.25" customHeight="1" x14ac:dyDescent="0.25">
      <c r="A10" s="4">
        <v>43781</v>
      </c>
      <c r="B10" s="3" t="s">
        <v>0</v>
      </c>
      <c r="C10" s="3">
        <v>8500</v>
      </c>
      <c r="D10" s="3">
        <f t="shared" ref="D10:D17" si="0">SUM(C10,-C12)</f>
        <v>150</v>
      </c>
      <c r="E10" s="10">
        <v>4.49</v>
      </c>
      <c r="F10" s="6">
        <f>D10*E10</f>
        <v>673.5</v>
      </c>
    </row>
    <row r="11" spans="1:6" ht="21.75" customHeight="1" thickBot="1" x14ac:dyDescent="0.3">
      <c r="A11" s="14"/>
      <c r="B11" s="12" t="s">
        <v>1</v>
      </c>
      <c r="C11" s="9">
        <v>4564</v>
      </c>
      <c r="D11" s="3">
        <f t="shared" si="0"/>
        <v>100</v>
      </c>
      <c r="E11" s="12">
        <v>2.4300000000000002</v>
      </c>
      <c r="F11" s="6">
        <f>D11*E11</f>
        <v>243.00000000000003</v>
      </c>
    </row>
    <row r="12" spans="1:6" ht="21.75" customHeight="1" x14ac:dyDescent="0.25">
      <c r="A12" s="4">
        <v>43754</v>
      </c>
      <c r="B12" s="3" t="s">
        <v>0</v>
      </c>
      <c r="C12" s="3">
        <v>8350</v>
      </c>
      <c r="D12" s="3">
        <f t="shared" si="0"/>
        <v>250</v>
      </c>
      <c r="E12" s="10">
        <v>4.49</v>
      </c>
      <c r="F12" s="6">
        <f t="shared" ref="F12:F17" si="1">D12*E12</f>
        <v>1122.5</v>
      </c>
    </row>
    <row r="13" spans="1:6" ht="21" customHeight="1" thickBot="1" x14ac:dyDescent="0.3">
      <c r="A13" s="14"/>
      <c r="B13" s="12" t="s">
        <v>1</v>
      </c>
      <c r="C13" s="9">
        <v>4464</v>
      </c>
      <c r="D13" s="3">
        <f t="shared" si="0"/>
        <v>200</v>
      </c>
      <c r="E13" s="12">
        <v>2.4300000000000002</v>
      </c>
      <c r="F13" s="6">
        <f t="shared" si="1"/>
        <v>486.00000000000006</v>
      </c>
    </row>
    <row r="14" spans="1:6" ht="18.75" customHeight="1" x14ac:dyDescent="0.25">
      <c r="A14" s="13">
        <v>43734</v>
      </c>
      <c r="B14" s="11" t="s">
        <v>0</v>
      </c>
      <c r="C14" s="3">
        <v>8100</v>
      </c>
      <c r="D14" s="3">
        <f t="shared" si="0"/>
        <v>100</v>
      </c>
      <c r="E14" s="10">
        <v>4.49</v>
      </c>
      <c r="F14" s="6">
        <f t="shared" si="1"/>
        <v>449</v>
      </c>
    </row>
    <row r="15" spans="1:6" ht="18.75" customHeight="1" thickBot="1" x14ac:dyDescent="0.3">
      <c r="A15" s="14"/>
      <c r="B15" s="12" t="s">
        <v>1</v>
      </c>
      <c r="C15" s="9">
        <v>4264</v>
      </c>
      <c r="D15" s="3">
        <f t="shared" si="0"/>
        <v>100</v>
      </c>
      <c r="E15" s="12">
        <v>2.4300000000000002</v>
      </c>
      <c r="F15" s="6">
        <f t="shared" si="1"/>
        <v>243.00000000000003</v>
      </c>
    </row>
    <row r="16" spans="1:6" ht="18.75" customHeight="1" x14ac:dyDescent="0.25">
      <c r="A16" s="13">
        <v>43719</v>
      </c>
      <c r="B16" s="11" t="s">
        <v>0</v>
      </c>
      <c r="C16" s="3">
        <v>8000</v>
      </c>
      <c r="D16" s="3">
        <f t="shared" si="0"/>
        <v>180</v>
      </c>
      <c r="E16" s="10">
        <v>4.49</v>
      </c>
      <c r="F16" s="6">
        <f t="shared" si="1"/>
        <v>808.2</v>
      </c>
    </row>
    <row r="17" spans="1:6" ht="18.75" customHeight="1" thickBot="1" x14ac:dyDescent="0.3">
      <c r="A17" s="14"/>
      <c r="B17" s="12" t="s">
        <v>1</v>
      </c>
      <c r="C17" s="9">
        <v>4164</v>
      </c>
      <c r="D17" s="3">
        <f t="shared" si="0"/>
        <v>20</v>
      </c>
      <c r="E17" s="12">
        <v>2.4300000000000002</v>
      </c>
      <c r="F17" s="6">
        <f t="shared" si="1"/>
        <v>48.6</v>
      </c>
    </row>
    <row r="18" spans="1:6" x14ac:dyDescent="0.25">
      <c r="A18" s="13">
        <v>43634</v>
      </c>
      <c r="B18" s="11" t="s">
        <v>0</v>
      </c>
      <c r="C18" s="3">
        <v>7820</v>
      </c>
      <c r="D18" s="3">
        <f t="shared" ref="D18:D25" si="2">SUM(C18,-C20)</f>
        <v>180</v>
      </c>
      <c r="E18" s="10">
        <v>4.57</v>
      </c>
      <c r="F18" s="6">
        <f t="shared" ref="F18:F25" si="3">D18*E18</f>
        <v>822.6</v>
      </c>
    </row>
    <row r="19" spans="1:6" ht="16.5" thickBot="1" x14ac:dyDescent="0.3">
      <c r="A19" s="14"/>
      <c r="B19" s="12" t="s">
        <v>1</v>
      </c>
      <c r="C19" s="9">
        <v>4144</v>
      </c>
      <c r="D19" s="3">
        <f t="shared" si="2"/>
        <v>20</v>
      </c>
      <c r="E19" s="12">
        <v>2.39</v>
      </c>
      <c r="F19" s="6">
        <f t="shared" si="3"/>
        <v>47.800000000000004</v>
      </c>
    </row>
    <row r="20" spans="1:6" x14ac:dyDescent="0.25">
      <c r="A20" s="4">
        <v>43462</v>
      </c>
      <c r="B20" s="3" t="s">
        <v>0</v>
      </c>
      <c r="C20" s="3">
        <v>7640</v>
      </c>
      <c r="D20" s="3">
        <f t="shared" si="2"/>
        <v>150</v>
      </c>
      <c r="E20" s="8">
        <v>4.5</v>
      </c>
      <c r="F20" s="6">
        <f t="shared" si="3"/>
        <v>675</v>
      </c>
    </row>
    <row r="21" spans="1:6" x14ac:dyDescent="0.25">
      <c r="A21" s="4"/>
      <c r="B21" s="3" t="s">
        <v>1</v>
      </c>
      <c r="C21" s="3">
        <v>4124</v>
      </c>
      <c r="D21" s="3">
        <f t="shared" si="2"/>
        <v>100</v>
      </c>
      <c r="E21" s="3">
        <v>2.35</v>
      </c>
      <c r="F21" s="6">
        <f t="shared" si="3"/>
        <v>235</v>
      </c>
    </row>
    <row r="22" spans="1:6" x14ac:dyDescent="0.25">
      <c r="A22" s="4">
        <v>43351</v>
      </c>
      <c r="B22" s="3" t="s">
        <v>0</v>
      </c>
      <c r="C22" s="3">
        <v>7490</v>
      </c>
      <c r="D22" s="3">
        <f t="shared" si="2"/>
        <v>100</v>
      </c>
      <c r="E22" s="8">
        <v>4.5</v>
      </c>
      <c r="F22" s="6">
        <f t="shared" si="3"/>
        <v>450</v>
      </c>
    </row>
    <row r="23" spans="1:6" x14ac:dyDescent="0.25">
      <c r="A23" s="4"/>
      <c r="B23" s="3" t="s">
        <v>1</v>
      </c>
      <c r="C23" s="3">
        <v>4024</v>
      </c>
      <c r="D23" s="3">
        <f t="shared" si="2"/>
        <v>0</v>
      </c>
      <c r="E23" s="3">
        <v>2.35</v>
      </c>
      <c r="F23" s="6">
        <f t="shared" si="3"/>
        <v>0</v>
      </c>
    </row>
    <row r="24" spans="1:6" x14ac:dyDescent="0.25">
      <c r="A24" s="4">
        <v>43302</v>
      </c>
      <c r="B24" s="3" t="s">
        <v>0</v>
      </c>
      <c r="C24" s="3">
        <v>7390</v>
      </c>
      <c r="D24" s="3">
        <f t="shared" si="2"/>
        <v>400</v>
      </c>
      <c r="E24" s="8">
        <v>4.5</v>
      </c>
      <c r="F24" s="6">
        <f t="shared" si="3"/>
        <v>1800</v>
      </c>
    </row>
    <row r="25" spans="1:6" x14ac:dyDescent="0.25">
      <c r="A25" s="4"/>
      <c r="B25" s="3" t="s">
        <v>1</v>
      </c>
      <c r="C25" s="3">
        <v>4024</v>
      </c>
      <c r="D25" s="3">
        <f t="shared" si="2"/>
        <v>300</v>
      </c>
      <c r="E25" s="3">
        <v>2.35</v>
      </c>
      <c r="F25" s="6">
        <f t="shared" si="3"/>
        <v>705</v>
      </c>
    </row>
    <row r="26" spans="1:6" x14ac:dyDescent="0.25">
      <c r="A26" s="4">
        <v>43209</v>
      </c>
      <c r="B26" s="3" t="s">
        <v>0</v>
      </c>
      <c r="C26" s="5">
        <v>6990</v>
      </c>
      <c r="D26" s="5"/>
      <c r="E26" s="5"/>
      <c r="F26" s="5"/>
    </row>
    <row r="27" spans="1:6" x14ac:dyDescent="0.25">
      <c r="A27" s="3"/>
      <c r="B27" s="3" t="s">
        <v>1</v>
      </c>
      <c r="C27" s="5">
        <v>3724</v>
      </c>
      <c r="D27" s="5"/>
      <c r="E27" s="5"/>
      <c r="F27" s="5"/>
    </row>
    <row r="28" spans="1:6" x14ac:dyDescent="0.25">
      <c r="A28" s="2"/>
      <c r="B28" s="2"/>
      <c r="C28" s="2"/>
      <c r="D28" s="2"/>
      <c r="E28" s="2"/>
      <c r="F28" s="2"/>
    </row>
    <row r="29" spans="1:6" x14ac:dyDescent="0.25">
      <c r="A29" s="2"/>
      <c r="B29" s="2"/>
      <c r="C29" s="2"/>
      <c r="D29" s="2"/>
      <c r="E29" s="2"/>
      <c r="F29" s="2"/>
    </row>
    <row r="30" spans="1:6" x14ac:dyDescent="0.25">
      <c r="A30" s="2"/>
      <c r="B30" s="2"/>
      <c r="C30" s="2"/>
      <c r="D30" s="2"/>
      <c r="E30" s="2"/>
      <c r="F30" s="2"/>
    </row>
    <row r="31" spans="1:6" x14ac:dyDescent="0.25">
      <c r="A31" s="2"/>
      <c r="B31" s="2"/>
      <c r="C31" s="2"/>
      <c r="D31" s="2"/>
      <c r="E31" s="2"/>
      <c r="F31" s="2"/>
    </row>
  </sheetData>
  <mergeCells count="1">
    <mergeCell ref="D7:E7"/>
  </mergeCells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2020-03-02T12:13:46Z</dcterms:modified>
</cp:coreProperties>
</file>