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6" i="1"/>
  <c r="F6" i="1"/>
  <c r="D5" i="1"/>
  <c r="F5" i="1"/>
  <c r="D8" i="1"/>
  <c r="D7" i="1"/>
  <c r="F8" i="1"/>
  <c r="F7" i="1"/>
  <c r="D10" i="1"/>
  <c r="F10" i="1"/>
  <c r="D9" i="1"/>
  <c r="F9" i="1"/>
  <c r="D13" i="1"/>
  <c r="F13" i="1"/>
  <c r="D12" i="1"/>
  <c r="F12" i="1"/>
  <c r="D16" i="1"/>
  <c r="F16" i="1"/>
  <c r="D15" i="1"/>
  <c r="F15" i="1"/>
  <c r="D18" i="1"/>
  <c r="F18" i="1"/>
  <c r="D17" i="1"/>
  <c r="F17" i="1"/>
  <c r="D28" i="1"/>
  <c r="D27" i="1"/>
  <c r="D26" i="1"/>
  <c r="D25" i="1"/>
  <c r="F25" i="1"/>
  <c r="D24" i="1"/>
  <c r="F24" i="1"/>
  <c r="D23" i="1"/>
  <c r="D22" i="1"/>
  <c r="D21" i="1"/>
  <c r="D20" i="1"/>
  <c r="F20" i="1"/>
  <c r="D19" i="1"/>
  <c r="F19" i="1"/>
  <c r="F28" i="1"/>
  <c r="F27" i="1"/>
  <c r="F26" i="1"/>
  <c r="F23" i="1"/>
  <c r="F22" i="1"/>
  <c r="F21" i="1"/>
</calcChain>
</file>

<file path=xl/sharedStrings.xml><?xml version="1.0" encoding="utf-8"?>
<sst xmlns="http://schemas.openxmlformats.org/spreadsheetml/2006/main" count="35" uniqueCount="10">
  <si>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</si>
  <si>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</si>
  <si>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</si>
  <si>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</si>
  <si>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</si>
  <si>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</si>
  <si>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</si>
  <si>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</si>
  <si>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</t>
  </si>
  <si>
    <t xml:space="preserve">переплата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</si>
</sst>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/>
    <xf numFmtId="14" fontId="4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/>
    <xf numFmtId="178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workbookViewId="0">
      <selection activeCell="A5" sqref="A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9.5" customHeight="1" x14ac:dyDescent="0.25">
      <c r="A2" s="12">
        <v>43829</v>
      </c>
      <c r="B2" s="3" t="s">
        <v>0</v>
      </c>
      <c r="C2" s="3">
        <v>20506</v>
      </c>
      <c r="D2" s="3">
        <f>SUM(C2,-C5)</f>
        <v>360</v>
      </c>
      <c r="E2" s="10">
        <v>4.49</v>
      </c>
      <c r="F2" s="6">
        <f>D2*E2</f>
        <v>1616.4</v>
      </c>
    </row>
    <row r="3" spans="1:6" ht="19.5" customHeight="1" x14ac:dyDescent="0.25">
      <c r="A3" s="2"/>
      <c r="B3" s="3" t="s">
        <v>1</v>
      </c>
      <c r="C3" s="3">
        <v>10495</v>
      </c>
      <c r="D3" s="3">
        <f>SUM(C3,-C6)</f>
        <v>177</v>
      </c>
      <c r="E3" s="11">
        <v>2.4300000000000002</v>
      </c>
      <c r="F3" s="6">
        <f>D3*E3</f>
        <v>430.11</v>
      </c>
    </row>
    <row r="4" spans="1:6" ht="18" customHeight="1" x14ac:dyDescent="0.25">
      <c r="A4" s="12">
        <v>43794</v>
      </c>
      <c r="B4" s="3"/>
      <c r="C4" s="7"/>
      <c r="D4" s="14" t="s">
        <v>9</v>
      </c>
      <c r="E4" s="14"/>
      <c r="F4" s="17">
        <v>24.8</v>
      </c>
    </row>
    <row r="5" spans="1:6" ht="19.5" customHeight="1" x14ac:dyDescent="0.25">
      <c r="A5" s="13">
        <v>43794</v>
      </c>
      <c r="B5" s="3" t="s">
        <v>0</v>
      </c>
      <c r="C5" s="3">
        <v>20146</v>
      </c>
      <c r="D5" s="3">
        <f>SUM(C5,-C7)</f>
        <v>156</v>
      </c>
      <c r="E5" s="10">
        <v>4.49</v>
      </c>
      <c r="F5" s="6">
        <f t="shared" ref="F5:F10" si="0">D5*E5</f>
        <v>700.44</v>
      </c>
    </row>
    <row r="6" spans="1:6" ht="18" customHeight="1" x14ac:dyDescent="0.25">
      <c r="A6" s="2"/>
      <c r="B6" s="3" t="s">
        <v>1</v>
      </c>
      <c r="C6" s="3">
        <v>10318</v>
      </c>
      <c r="D6" s="3">
        <f>SUM(C6,-C8)</f>
        <v>80</v>
      </c>
      <c r="E6" s="11">
        <v>2.4300000000000002</v>
      </c>
      <c r="F6" s="6">
        <f t="shared" si="0"/>
        <v>194.4</v>
      </c>
    </row>
    <row r="7" spans="1:6" ht="20.25" customHeight="1" x14ac:dyDescent="0.25">
      <c r="A7" s="13">
        <v>43752</v>
      </c>
      <c r="B7" s="3" t="s">
        <v>0</v>
      </c>
      <c r="C7" s="3">
        <v>19990</v>
      </c>
      <c r="D7" s="3">
        <f>SUM(C7,-C9)</f>
        <v>317</v>
      </c>
      <c r="E7" s="10">
        <v>4.49</v>
      </c>
      <c r="F7" s="6">
        <f t="shared" si="0"/>
        <v>1423.3300000000002</v>
      </c>
    </row>
    <row r="8" spans="1:6" ht="20.25" customHeight="1" x14ac:dyDescent="0.25">
      <c r="A8" s="18"/>
      <c r="B8" s="3" t="s">
        <v>1</v>
      </c>
      <c r="C8" s="3">
        <v>10238</v>
      </c>
      <c r="D8" s="3">
        <f>SUM(C8,-C10)</f>
        <v>156</v>
      </c>
      <c r="E8" s="11">
        <v>2.4300000000000002</v>
      </c>
      <c r="F8" s="6">
        <f t="shared" si="0"/>
        <v>379.08000000000004</v>
      </c>
    </row>
    <row r="9" spans="1:6" ht="18.75" customHeight="1" x14ac:dyDescent="0.25">
      <c r="A9" s="13">
        <v>43711</v>
      </c>
      <c r="B9" s="3" t="s">
        <v>0</v>
      </c>
      <c r="C9" s="3">
        <v>19673</v>
      </c>
      <c r="D9" s="3">
        <f>SUM(C9,-C12)</f>
        <v>284</v>
      </c>
      <c r="E9" s="10">
        <v>4.49</v>
      </c>
      <c r="F9" s="6">
        <f t="shared" si="0"/>
        <v>1275.1600000000001</v>
      </c>
    </row>
    <row r="10" spans="1:6" ht="18" customHeight="1" x14ac:dyDescent="0.25">
      <c r="A10" s="18"/>
      <c r="B10" s="3" t="s">
        <v>1</v>
      </c>
      <c r="C10" s="3">
        <v>10082</v>
      </c>
      <c r="D10" s="3">
        <f>SUM(C10,-C13)</f>
        <v>134</v>
      </c>
      <c r="E10" s="11">
        <v>2.4300000000000002</v>
      </c>
      <c r="F10" s="6">
        <f t="shared" si="0"/>
        <v>325.62</v>
      </c>
    </row>
    <row r="11" spans="1:6" ht="18.75" customHeight="1" x14ac:dyDescent="0.25">
      <c r="A11" s="19"/>
      <c r="B11" s="3"/>
      <c r="C11" s="7"/>
      <c r="D11" s="14" t="s">
        <v>9</v>
      </c>
      <c r="E11" s="14"/>
      <c r="F11" s="17">
        <v>24.8</v>
      </c>
    </row>
    <row r="12" spans="1:6" ht="19.5" customHeight="1" x14ac:dyDescent="0.25">
      <c r="A12" s="13">
        <v>43676</v>
      </c>
      <c r="B12" s="3" t="s">
        <v>0</v>
      </c>
      <c r="C12" s="3">
        <v>19389</v>
      </c>
      <c r="D12" s="3">
        <f>SUM(C12,-C15)</f>
        <v>395</v>
      </c>
      <c r="E12" s="10">
        <v>4.49</v>
      </c>
      <c r="F12" s="6">
        <f>D12*E12</f>
        <v>1773.5500000000002</v>
      </c>
    </row>
    <row r="13" spans="1:6" ht="18.75" customHeight="1" x14ac:dyDescent="0.25">
      <c r="A13" s="18"/>
      <c r="B13" s="3" t="s">
        <v>1</v>
      </c>
      <c r="C13" s="3">
        <v>9948</v>
      </c>
      <c r="D13" s="3">
        <f>SUM(C13,-C16)</f>
        <v>170</v>
      </c>
      <c r="E13" s="11">
        <v>2.4300000000000002</v>
      </c>
      <c r="F13" s="6">
        <f>D13*E13</f>
        <v>413.1</v>
      </c>
    </row>
    <row r="14" spans="1:6" ht="18.75" customHeight="1" x14ac:dyDescent="0.25">
      <c r="A14" s="13">
        <v>43632</v>
      </c>
      <c r="B14" s="3"/>
      <c r="C14" s="7"/>
      <c r="D14" s="14" t="s">
        <v>8</v>
      </c>
      <c r="E14" s="14"/>
      <c r="F14" s="15">
        <v>-40</v>
      </c>
    </row>
    <row r="15" spans="1:6" ht="18.75" customHeight="1" x14ac:dyDescent="0.25">
      <c r="A15" s="16">
        <v>43632</v>
      </c>
      <c r="B15" s="3" t="s">
        <v>0</v>
      </c>
      <c r="C15" s="3">
        <v>18994</v>
      </c>
      <c r="D15" s="3">
        <f>SUM(C15,-C17)</f>
        <v>496</v>
      </c>
      <c r="E15" s="10">
        <v>4.57</v>
      </c>
      <c r="F15" s="6">
        <f t="shared" ref="F15:F20" si="1">D15*E15</f>
        <v>2266.7200000000003</v>
      </c>
    </row>
    <row r="16" spans="1:6" ht="18.75" customHeight="1" x14ac:dyDescent="0.25">
      <c r="A16" s="2"/>
      <c r="B16" s="3" t="s">
        <v>1</v>
      </c>
      <c r="C16" s="3">
        <v>9778</v>
      </c>
      <c r="D16" s="3">
        <f>SUM(C16,-C18)</f>
        <v>273</v>
      </c>
      <c r="E16" s="11">
        <v>2.39</v>
      </c>
      <c r="F16" s="6">
        <f t="shared" si="1"/>
        <v>652.47</v>
      </c>
    </row>
    <row r="17" spans="1:6" ht="18.75" customHeight="1" x14ac:dyDescent="0.25">
      <c r="A17" s="13">
        <v>43591</v>
      </c>
      <c r="B17" s="3" t="s">
        <v>0</v>
      </c>
      <c r="C17" s="3">
        <v>18498</v>
      </c>
      <c r="D17" s="3">
        <f>SUM(C17,-C19)</f>
        <v>212</v>
      </c>
      <c r="E17" s="10">
        <v>4.57</v>
      </c>
      <c r="F17" s="6">
        <f t="shared" si="1"/>
        <v>968.84</v>
      </c>
    </row>
    <row r="18" spans="1:6" ht="18.75" customHeight="1" x14ac:dyDescent="0.25">
      <c r="A18" s="2"/>
      <c r="B18" s="3" t="s">
        <v>1</v>
      </c>
      <c r="C18" s="3">
        <v>9505</v>
      </c>
      <c r="D18" s="3">
        <f>SUM(C18,-C20)</f>
        <v>142</v>
      </c>
      <c r="E18" s="11">
        <v>2.39</v>
      </c>
      <c r="F18" s="6">
        <f t="shared" si="1"/>
        <v>339.38</v>
      </c>
    </row>
    <row r="19" spans="1:6" x14ac:dyDescent="0.25">
      <c r="A19" s="13">
        <v>43544</v>
      </c>
      <c r="B19" s="3" t="s">
        <v>0</v>
      </c>
      <c r="C19" s="3">
        <v>18286</v>
      </c>
      <c r="D19" s="3">
        <f>SUM(C19,-C21)</f>
        <v>5</v>
      </c>
      <c r="E19" s="10">
        <v>4.57</v>
      </c>
      <c r="F19" s="6">
        <f t="shared" si="1"/>
        <v>22.85</v>
      </c>
    </row>
    <row r="20" spans="1:6" x14ac:dyDescent="0.25">
      <c r="A20" s="2"/>
      <c r="B20" s="3" t="s">
        <v>1</v>
      </c>
      <c r="C20" s="3">
        <v>9363</v>
      </c>
      <c r="D20" s="3">
        <f t="shared" ref="D20:D28" si="2">SUM(C20,-C22)</f>
        <v>2</v>
      </c>
      <c r="E20" s="11">
        <v>2.39</v>
      </c>
      <c r="F20" s="6">
        <f t="shared" si="1"/>
        <v>4.78</v>
      </c>
    </row>
    <row r="21" spans="1:6" x14ac:dyDescent="0.25">
      <c r="A21" s="9">
        <v>43515</v>
      </c>
      <c r="B21" s="3" t="s">
        <v>0</v>
      </c>
      <c r="C21" s="3">
        <v>18281</v>
      </c>
      <c r="D21" s="3">
        <f t="shared" si="2"/>
        <v>50</v>
      </c>
      <c r="E21" s="10">
        <v>4.57</v>
      </c>
      <c r="F21" s="6">
        <f t="shared" ref="F21:F26" si="3">D21*E21</f>
        <v>228.5</v>
      </c>
    </row>
    <row r="22" spans="1:6" x14ac:dyDescent="0.25">
      <c r="A22" s="2"/>
      <c r="B22" s="3" t="s">
        <v>1</v>
      </c>
      <c r="C22" s="3">
        <v>9361</v>
      </c>
      <c r="D22" s="3">
        <f t="shared" si="2"/>
        <v>30</v>
      </c>
      <c r="E22" s="11">
        <v>2.39</v>
      </c>
      <c r="F22" s="6">
        <f t="shared" si="3"/>
        <v>71.7</v>
      </c>
    </row>
    <row r="23" spans="1:6" x14ac:dyDescent="0.25">
      <c r="A23" s="4">
        <v>43474</v>
      </c>
      <c r="B23" s="3" t="s">
        <v>0</v>
      </c>
      <c r="C23" s="3">
        <v>18231</v>
      </c>
      <c r="D23" s="3">
        <f t="shared" si="2"/>
        <v>48</v>
      </c>
      <c r="E23" s="8">
        <v>4.5</v>
      </c>
      <c r="F23" s="6">
        <f t="shared" si="3"/>
        <v>216</v>
      </c>
    </row>
    <row r="24" spans="1:6" x14ac:dyDescent="0.25">
      <c r="A24" s="2"/>
      <c r="B24" s="3" t="s">
        <v>1</v>
      </c>
      <c r="C24" s="3">
        <v>9331</v>
      </c>
      <c r="D24" s="3">
        <f t="shared" si="2"/>
        <v>42</v>
      </c>
      <c r="E24" s="3">
        <v>2.35</v>
      </c>
      <c r="F24" s="6">
        <f t="shared" si="3"/>
        <v>98.7</v>
      </c>
    </row>
    <row r="25" spans="1:6" x14ac:dyDescent="0.25">
      <c r="A25" s="4">
        <v>43433</v>
      </c>
      <c r="B25" s="3" t="s">
        <v>0</v>
      </c>
      <c r="C25" s="3">
        <v>18183</v>
      </c>
      <c r="D25" s="3">
        <f t="shared" si="2"/>
        <v>400</v>
      </c>
      <c r="E25" s="8">
        <v>4.5</v>
      </c>
      <c r="F25" s="6">
        <f t="shared" si="3"/>
        <v>1800</v>
      </c>
    </row>
    <row r="26" spans="1:6" x14ac:dyDescent="0.25">
      <c r="A26" s="4"/>
      <c r="B26" s="3" t="s">
        <v>1</v>
      </c>
      <c r="C26" s="3">
        <v>9289</v>
      </c>
      <c r="D26" s="3">
        <f t="shared" si="2"/>
        <v>180</v>
      </c>
      <c r="E26" s="3">
        <v>2.35</v>
      </c>
      <c r="F26" s="6">
        <f t="shared" si="3"/>
        <v>423</v>
      </c>
    </row>
    <row r="27" spans="1:6" x14ac:dyDescent="0.25">
      <c r="A27" s="4">
        <v>43383</v>
      </c>
      <c r="B27" s="3" t="s">
        <v>0</v>
      </c>
      <c r="C27" s="3">
        <v>17783</v>
      </c>
      <c r="D27" s="3">
        <f t="shared" si="2"/>
        <v>183</v>
      </c>
      <c r="E27" s="8">
        <v>4.5</v>
      </c>
      <c r="F27" s="6">
        <f>D27*E27</f>
        <v>823.5</v>
      </c>
    </row>
    <row r="28" spans="1:6" x14ac:dyDescent="0.25">
      <c r="A28" s="4"/>
      <c r="B28" s="3" t="s">
        <v>1</v>
      </c>
      <c r="C28" s="3">
        <v>9109</v>
      </c>
      <c r="D28" s="3">
        <f t="shared" si="2"/>
        <v>83</v>
      </c>
      <c r="E28" s="3">
        <v>2.35</v>
      </c>
      <c r="F28" s="6">
        <f>D28*E28</f>
        <v>195.05</v>
      </c>
    </row>
    <row r="29" spans="1:6" x14ac:dyDescent="0.25">
      <c r="A29" s="4">
        <v>43383</v>
      </c>
      <c r="B29" s="3" t="s">
        <v>0</v>
      </c>
      <c r="C29" s="3">
        <v>17600</v>
      </c>
      <c r="D29" s="3"/>
      <c r="E29" s="8"/>
      <c r="F29" s="6"/>
    </row>
    <row r="30" spans="1:6" x14ac:dyDescent="0.25">
      <c r="A30" s="4"/>
      <c r="B30" s="3" t="s">
        <v>1</v>
      </c>
      <c r="C30" s="3">
        <v>9026</v>
      </c>
      <c r="D30" s="3"/>
      <c r="E30" s="3"/>
      <c r="F30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2020-03-02T12:25:42Z</dcterms:modified>
</cp:coreProperties>
</file>