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l="1"/>
  <c r="H21" i="1" s="1"/>
  <c r="G10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<sst xmlns="http://schemas.openxmlformats.org/spreadsheetml/2006/main" count="28" uniqueCount="12">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</sst>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 t="shared" ref="D4:D17" si="0">SUM(C4,-C2)</f>
        <v>110</v>
      </c>
      <c r="E4" s="8">
        <v>4.57</v>
      </c>
      <c r="F4" s="6">
        <f t="shared" ref="F4:F9" si="1"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 t="shared" si="0"/>
        <v>90</v>
      </c>
      <c r="E5" s="11">
        <v>2.39</v>
      </c>
      <c r="F5" s="6">
        <f t="shared" si="1"/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 t="shared" si="0"/>
        <v>160</v>
      </c>
      <c r="E6" s="8">
        <v>4.57</v>
      </c>
      <c r="F6" s="6">
        <f t="shared" si="1"/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 t="shared" si="0"/>
        <v>40</v>
      </c>
      <c r="E7" s="11">
        <v>2.39</v>
      </c>
      <c r="F7" s="6">
        <f t="shared" si="1"/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 t="shared" si="0"/>
        <v>150</v>
      </c>
      <c r="E8" s="8">
        <v>4.49</v>
      </c>
      <c r="F8" s="13">
        <f t="shared" si="1"/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 t="shared" si="0"/>
        <v>30</v>
      </c>
      <c r="E9" s="11">
        <v>2.4300000000000002</v>
      </c>
      <c r="F9" s="13">
        <f t="shared" si="1"/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 t="shared" si="0"/>
        <v>130</v>
      </c>
      <c r="E10" s="12">
        <v>4.49</v>
      </c>
      <c r="F10" s="13">
        <f t="shared" ref="F10:F15" si="2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 t="shared" si="0"/>
        <v>70</v>
      </c>
      <c r="E11" s="11">
        <v>2.4300000000000002</v>
      </c>
      <c r="F11" s="13">
        <f t="shared" si="2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 t="shared" si="0"/>
        <v>170</v>
      </c>
      <c r="E12" s="12">
        <v>4.49</v>
      </c>
      <c r="F12" s="13">
        <f t="shared" si="2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 t="shared" si="0"/>
        <v>30</v>
      </c>
      <c r="E13" s="11">
        <v>2.4300000000000002</v>
      </c>
      <c r="F13" s="13">
        <f t="shared" si="2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 t="shared" si="0"/>
        <v>130</v>
      </c>
      <c r="E14" s="12">
        <v>4.49</v>
      </c>
      <c r="F14" s="13">
        <f t="shared" si="2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 t="shared" si="0"/>
        <v>70</v>
      </c>
      <c r="E15" s="11">
        <v>2.4300000000000002</v>
      </c>
      <c r="F15" s="13">
        <f t="shared" si="2"/>
        <v>170.10000000000002</v>
      </c>
      <c r="G15" s="18"/>
      <c r="H15" s="18"/>
    </row>
    <row r="16" spans="1:8" x14ac:dyDescent="0.25">
      <c r="A16" s="4">
        <v>43931</v>
      </c>
      <c r="B16" s="3" t="s">
        <v>0</v>
      </c>
      <c r="C16" s="14">
        <v>1080</v>
      </c>
      <c r="D16" s="11">
        <f t="shared" si="0"/>
        <v>100</v>
      </c>
      <c r="E16" s="12">
        <v>4.49</v>
      </c>
      <c r="F16" s="13">
        <f t="shared" ref="F16:F17" si="3">PRODUCT(D16,E16)</f>
        <v>449</v>
      </c>
      <c r="G16" s="18">
        <f>SUM(F16,F17)</f>
        <v>692</v>
      </c>
      <c r="H16" s="18">
        <v>692</v>
      </c>
    </row>
    <row r="17" spans="1:8" x14ac:dyDescent="0.25">
      <c r="A17" s="4"/>
      <c r="B17" s="3" t="s">
        <v>1</v>
      </c>
      <c r="C17" s="14">
        <v>500</v>
      </c>
      <c r="D17" s="11">
        <f t="shared" si="0"/>
        <v>100</v>
      </c>
      <c r="E17" s="11">
        <v>2.4300000000000002</v>
      </c>
      <c r="F17" s="13">
        <f t="shared" si="3"/>
        <v>243.00000000000003</v>
      </c>
      <c r="G17" s="18"/>
      <c r="H17" s="18"/>
    </row>
    <row r="18" spans="1:8" x14ac:dyDescent="0.25">
      <c r="A18" s="4">
        <v>43951</v>
      </c>
      <c r="B18" s="3" t="s">
        <v>0</v>
      </c>
      <c r="C18" s="14">
        <v>1480</v>
      </c>
      <c r="D18" s="11">
        <f t="shared" ref="D18:D19" si="4">SUM(C18,-C16)</f>
        <v>400</v>
      </c>
      <c r="E18" s="12">
        <v>4.49</v>
      </c>
      <c r="F18" s="13">
        <f t="shared" ref="F18:F19" si="5">PRODUCT(D18,E18)</f>
        <v>1796</v>
      </c>
      <c r="G18" s="18">
        <f>SUM(F18,F19)</f>
        <v>2087.6</v>
      </c>
      <c r="H18" s="18">
        <v>2087.6</v>
      </c>
    </row>
    <row r="19" spans="1:8" x14ac:dyDescent="0.25">
      <c r="A19" s="4"/>
      <c r="B19" s="3" t="s">
        <v>1</v>
      </c>
      <c r="C19" s="14">
        <v>620</v>
      </c>
      <c r="D19" s="11">
        <f t="shared" si="4"/>
        <v>120</v>
      </c>
      <c r="E19" s="11">
        <v>2.4300000000000002</v>
      </c>
      <c r="F19" s="13">
        <f t="shared" si="5"/>
        <v>291.60000000000002</v>
      </c>
      <c r="G19" s="18"/>
      <c r="H19" s="18"/>
    </row>
    <row r="20" spans="1:8" x14ac:dyDescent="0.25">
      <c r="A20" s="2"/>
      <c r="B20" s="3"/>
      <c r="C20" s="3"/>
      <c r="D20" s="3"/>
      <c r="E20" s="3"/>
      <c r="F20" s="6" t="s">
        <v>10</v>
      </c>
      <c r="G20" s="18">
        <f>SUM(G4:G19)</f>
        <v>7414.4</v>
      </c>
      <c r="H20" s="18">
        <f>SUM(H4:H19)</f>
        <v>7413</v>
      </c>
    </row>
    <row r="21" spans="1:8" x14ac:dyDescent="0.25">
      <c r="A21" s="9"/>
      <c r="B21" s="3"/>
      <c r="C21" s="3"/>
      <c r="D21" s="3"/>
      <c r="E21" s="10"/>
      <c r="F21" s="6" t="s">
        <v>11</v>
      </c>
      <c r="G21" s="18"/>
      <c r="H21" s="18">
        <f>SUM(H20,-G20)</f>
        <v>-1.3999999999996362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2020-04-30T19:58:06Z</dcterms:modified>
</cp:coreProperties>
</file>