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s="1"/>
  <c r="D7" i="1" l="1"/>
  <c r="F7" i="1" s="1"/>
  <c r="D6" i="1"/>
  <c r="F6" i="1" s="1"/>
  <c r="G6" i="1" s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<sst xmlns="http://schemas.openxmlformats.org/spreadsheetml/2006/main" count="9" uniqueCount="9">
  <si>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</si>
  <si>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</si>
  <si>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</si>
  <si>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</si>
  <si>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</si>
  <si>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</si>
  <si>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</si>
  <si>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</si>
  <si>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103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</si>
</sst>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9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3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3" xfId="0" applyNumberFormat="1" applyFont="1" applyBorder="1"/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G12" sqref="G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1</v>
      </c>
      <c r="B1" s="4" t="s">
        <v>4</v>
      </c>
      <c r="C1" s="5" t="s">
        <v>2</v>
      </c>
      <c r="D1" s="4" t="s">
        <v>3</v>
      </c>
      <c r="E1" s="4" t="s">
        <v>0</v>
      </c>
      <c r="F1" s="8" t="s">
        <v>5</v>
      </c>
      <c r="G1" s="4" t="s">
        <v>6</v>
      </c>
      <c r="H1" s="4" t="s">
        <v>7</v>
      </c>
    </row>
    <row r="2" spans="1:8" x14ac:dyDescent="0.25">
      <c r="A2" s="7">
        <v>43769</v>
      </c>
      <c r="B2" s="2"/>
      <c r="C2" s="6">
        <v>11852</v>
      </c>
      <c r="D2" s="3"/>
      <c r="E2" s="6"/>
      <c r="F2" s="9"/>
      <c r="G2" s="10"/>
      <c r="H2" s="10"/>
    </row>
    <row r="3" spans="1:8" x14ac:dyDescent="0.25">
      <c r="A3" s="2"/>
      <c r="B3" s="2"/>
      <c r="C3" s="6">
        <v>3740</v>
      </c>
      <c r="D3" s="3"/>
      <c r="E3" s="6"/>
      <c r="F3" s="9"/>
      <c r="G3" s="10"/>
      <c r="H3" s="10"/>
    </row>
    <row r="4" spans="1:8" x14ac:dyDescent="0.25">
      <c r="A4" s="7">
        <v>43803</v>
      </c>
      <c r="B4" s="2"/>
      <c r="C4" s="6">
        <v>13002</v>
      </c>
      <c r="D4" s="3">
        <f t="shared" ref="D4:D5" si="0">C4-C2</f>
        <v>1150</v>
      </c>
      <c r="E4" s="6">
        <v>4.49</v>
      </c>
      <c r="F4" s="9">
        <f t="shared" ref="F4:F7" si="1">D4*E4</f>
        <v>5163.5</v>
      </c>
      <c r="G4" s="10">
        <f>SUM(F4,F5)</f>
        <v>6077.18</v>
      </c>
      <c r="H4" s="10">
        <v>6077.18</v>
      </c>
    </row>
    <row r="5" spans="1:8" x14ac:dyDescent="0.25">
      <c r="A5" s="2"/>
      <c r="B5" s="2"/>
      <c r="C5" s="6">
        <v>4116</v>
      </c>
      <c r="D5" s="3">
        <f t="shared" si="0"/>
        <v>376</v>
      </c>
      <c r="E5" s="6">
        <v>2.4300000000000002</v>
      </c>
      <c r="F5" s="9">
        <f t="shared" si="1"/>
        <v>913.68000000000006</v>
      </c>
      <c r="G5" s="10"/>
      <c r="H5" s="10"/>
    </row>
    <row r="6" spans="1:8" x14ac:dyDescent="0.25">
      <c r="A6" s="7">
        <v>43830</v>
      </c>
      <c r="B6" s="2"/>
      <c r="C6" s="6">
        <v>13447</v>
      </c>
      <c r="D6" s="3">
        <f>C6-C4</f>
        <v>445</v>
      </c>
      <c r="E6" s="6">
        <v>4.49</v>
      </c>
      <c r="F6" s="9">
        <f t="shared" si="1"/>
        <v>1998.0500000000002</v>
      </c>
      <c r="G6" s="10">
        <f>SUM(F6,F7)</f>
        <v>2374.7000000000003</v>
      </c>
      <c r="H6" s="10">
        <v>2374.6999999999998</v>
      </c>
    </row>
    <row r="7" spans="1:8" x14ac:dyDescent="0.25">
      <c r="A7" s="2"/>
      <c r="B7" s="2"/>
      <c r="C7" s="6">
        <v>4271</v>
      </c>
      <c r="D7" s="3">
        <f>C7-C5</f>
        <v>155</v>
      </c>
      <c r="E7" s="6">
        <v>2.4300000000000002</v>
      </c>
      <c r="F7" s="9">
        <f t="shared" si="1"/>
        <v>376.65000000000003</v>
      </c>
      <c r="G7" s="10"/>
      <c r="H7" s="10"/>
    </row>
    <row r="8" spans="1:8" x14ac:dyDescent="0.25">
      <c r="A8" s="7">
        <v>43934</v>
      </c>
      <c r="B8" s="2"/>
      <c r="C8" s="6">
        <v>14038</v>
      </c>
      <c r="D8" s="3">
        <f>C8-C6</f>
        <v>591</v>
      </c>
      <c r="E8" s="6">
        <v>4.49</v>
      </c>
      <c r="F8" s="9">
        <f t="shared" ref="F8:F9" si="2">D8*E8</f>
        <v>2653.59</v>
      </c>
      <c r="G8" s="10">
        <f>SUM(F8,F9)</f>
        <v>3229.5</v>
      </c>
      <c r="H8" s="10">
        <v>3229.5</v>
      </c>
    </row>
    <row r="9" spans="1:8" x14ac:dyDescent="0.25">
      <c r="A9" s="2"/>
      <c r="B9" s="2"/>
      <c r="C9" s="6">
        <v>4508</v>
      </c>
      <c r="D9" s="3">
        <f>C9-C7</f>
        <v>237</v>
      </c>
      <c r="E9" s="6">
        <v>2.4300000000000002</v>
      </c>
      <c r="F9" s="9">
        <f t="shared" si="2"/>
        <v>575.91000000000008</v>
      </c>
      <c r="G9" s="10"/>
      <c r="H9" s="10"/>
    </row>
    <row r="10" spans="1:8" x14ac:dyDescent="0.25">
      <c r="A10" s="2"/>
      <c r="B10" s="2"/>
      <c r="C10" s="2"/>
      <c r="D10" s="2"/>
      <c r="E10" s="2"/>
      <c r="F10" s="2"/>
      <c r="G10" s="11">
        <f>SUM(G2:G9)</f>
        <v>11681.380000000001</v>
      </c>
      <c r="H10" s="11">
        <f>SUM(H2:H9)</f>
        <v>11681.380000000001</v>
      </c>
    </row>
    <row r="11" spans="1:8" x14ac:dyDescent="0.25">
      <c r="A11" s="2"/>
      <c r="B11" s="2"/>
      <c r="C11" s="2"/>
      <c r="D11" s="2"/>
      <c r="E11" s="2"/>
      <c r="F11" s="12" t="s">
        <v>8</v>
      </c>
      <c r="G11" s="10">
        <v>203.46</v>
      </c>
      <c r="H11" s="10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2020-04-22T19:07:29Z</dcterms:modified>
</cp:coreProperties>
</file>