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/>
  <c r="F9" i="1" s="1"/>
  <c r="D8" i="1"/>
  <c r="F8" i="1" s="1"/>
  <c r="G8" i="1" s="1"/>
  <c r="D7" i="1" l="1"/>
  <c r="F7" i="1" s="1"/>
  <c r="D6" i="1"/>
  <c r="F6" i="1" s="1"/>
  <c r="D5" i="1"/>
  <c r="F5" i="1" s="1"/>
  <c r="D4" i="1"/>
  <c r="F4" i="1" s="1"/>
  <c r="G4" i="1" s="1"/>
  <c r="G6" i="1" l="1"/>
</calcChain>
</file>

<file path=xl/sharedStrings.xml><?xml version="1.0" encoding="utf-8"?>
<sst xmlns="http://schemas.openxmlformats.org/spreadsheetml/2006/main" count="17" uniqueCount="11">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</sst>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10">
        <v>43805</v>
      </c>
      <c r="B2" s="3" t="s">
        <v>0</v>
      </c>
      <c r="C2" s="3">
        <v>10642</v>
      </c>
      <c r="D2" s="3"/>
      <c r="E2" s="8"/>
      <c r="F2" s="6"/>
      <c r="G2" s="6"/>
      <c r="H2" s="6"/>
    </row>
    <row r="3" spans="1:8" ht="18.75" customHeight="1" x14ac:dyDescent="0.25">
      <c r="A3" s="4"/>
      <c r="B3" s="3" t="s">
        <v>1</v>
      </c>
      <c r="C3" s="3">
        <v>5000</v>
      </c>
      <c r="D3" s="3"/>
      <c r="E3" s="9"/>
      <c r="F3" s="6"/>
      <c r="G3" s="6"/>
      <c r="H3" s="6"/>
    </row>
    <row r="4" spans="1:8" x14ac:dyDescent="0.25">
      <c r="A4" s="10">
        <v>43830</v>
      </c>
      <c r="B4" s="3" t="s">
        <v>0</v>
      </c>
      <c r="C4" s="3">
        <v>11208</v>
      </c>
      <c r="D4" s="3">
        <f>SUM(C4,-C2)</f>
        <v>566</v>
      </c>
      <c r="E4" s="8">
        <v>4.49</v>
      </c>
      <c r="F4" s="6">
        <f>D4*E4</f>
        <v>2541.34</v>
      </c>
      <c r="G4" s="6">
        <f>SUM(F4,F5)</f>
        <v>3209.59</v>
      </c>
      <c r="H4" s="6">
        <v>3209.59</v>
      </c>
    </row>
    <row r="5" spans="1:8" x14ac:dyDescent="0.25">
      <c r="A5" s="4"/>
      <c r="B5" s="3" t="s">
        <v>1</v>
      </c>
      <c r="C5" s="3">
        <v>5275</v>
      </c>
      <c r="D5" s="3">
        <f>SUM(C5,-C3)</f>
        <v>275</v>
      </c>
      <c r="E5" s="9">
        <v>2.4300000000000002</v>
      </c>
      <c r="F5" s="6">
        <f>D5*E5</f>
        <v>668.25</v>
      </c>
      <c r="G5" s="6"/>
      <c r="H5" s="6"/>
    </row>
    <row r="6" spans="1:8" x14ac:dyDescent="0.25">
      <c r="A6" s="10">
        <v>43915</v>
      </c>
      <c r="B6" s="3" t="s">
        <v>0</v>
      </c>
      <c r="C6" s="3">
        <v>11380</v>
      </c>
      <c r="D6" s="3">
        <f>SUM(C6,-C4)</f>
        <v>172</v>
      </c>
      <c r="E6" s="8">
        <v>4.49</v>
      </c>
      <c r="F6" s="6">
        <f>D6*E6</f>
        <v>772.28000000000009</v>
      </c>
      <c r="G6" s="6">
        <f>SUM(F6,F7)</f>
        <v>1027.43</v>
      </c>
      <c r="H6" s="6">
        <v>1027.43</v>
      </c>
    </row>
    <row r="7" spans="1:8" x14ac:dyDescent="0.25">
      <c r="A7" s="4"/>
      <c r="B7" s="3" t="s">
        <v>1</v>
      </c>
      <c r="C7" s="3">
        <v>5380</v>
      </c>
      <c r="D7" s="3">
        <f>SUM(C7,-C5)</f>
        <v>105</v>
      </c>
      <c r="E7" s="9">
        <v>2.4300000000000002</v>
      </c>
      <c r="F7" s="6">
        <f>D7*E7</f>
        <v>255.15</v>
      </c>
      <c r="G7" s="6"/>
      <c r="H7" s="6"/>
    </row>
    <row r="8" spans="1:8" x14ac:dyDescent="0.25">
      <c r="A8" s="10">
        <v>43934</v>
      </c>
      <c r="B8" s="3" t="s">
        <v>0</v>
      </c>
      <c r="C8" s="3">
        <v>11686</v>
      </c>
      <c r="D8" s="3">
        <f>SUM(C8,-C6)</f>
        <v>306</v>
      </c>
      <c r="E8" s="8">
        <v>4.49</v>
      </c>
      <c r="F8" s="6">
        <f>D8*E8</f>
        <v>1373.94</v>
      </c>
      <c r="G8" s="6">
        <f>SUM(F8,F9)</f>
        <v>1616.94</v>
      </c>
      <c r="H8" s="6">
        <v>1616.94</v>
      </c>
    </row>
    <row r="9" spans="1:8" x14ac:dyDescent="0.25">
      <c r="A9" s="4"/>
      <c r="B9" s="3" t="s">
        <v>1</v>
      </c>
      <c r="C9" s="3">
        <v>5480</v>
      </c>
      <c r="D9" s="3">
        <f>SUM(C9,-C7)</f>
        <v>100</v>
      </c>
      <c r="E9" s="9">
        <v>2.4300000000000002</v>
      </c>
      <c r="F9" s="6">
        <f>D9*E9</f>
        <v>243.00000000000003</v>
      </c>
      <c r="G9" s="6"/>
      <c r="H9" s="6"/>
    </row>
    <row r="10" spans="1:8" x14ac:dyDescent="0.25">
      <c r="A10" s="2"/>
      <c r="B10" s="2"/>
      <c r="C10" s="2"/>
      <c r="D10" s="2"/>
      <c r="E10" s="2"/>
      <c r="F10" s="3" t="s">
        <v>10</v>
      </c>
      <c r="G10" s="6">
        <f>SUM(G2:G9)</f>
        <v>5853.9600000000009</v>
      </c>
      <c r="H10" s="6">
        <f>SUM(H2:H9)</f>
        <v>5853.9600000000009</v>
      </c>
    </row>
    <row r="11" spans="1:8" x14ac:dyDescent="0.25">
      <c r="G11" s="11"/>
      <c r="H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2020-04-22T18:05:21Z</dcterms:modified>
</cp:coreProperties>
</file>