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<sst xmlns="http://schemas.openxmlformats.org/spreadsheetml/2006/main" count="20" uniqueCount="12">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</sst>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44014</v>
      </c>
      <c r="B2" s="3" t="s">
        <v>0</v>
      </c>
      <c r="C2" s="13">
        <v>2100</v>
      </c>
      <c r="D2" s="10"/>
      <c r="E2" s="11"/>
      <c r="F2" s="12"/>
      <c r="G2" s="14"/>
      <c r="H2" s="14"/>
    </row>
    <row r="3" spans="1:8" x14ac:dyDescent="0.25">
      <c r="A3" s="4"/>
      <c r="B3" s="3" t="s">
        <v>1</v>
      </c>
      <c r="C3" s="13">
        <v>850</v>
      </c>
      <c r="D3" s="10"/>
      <c r="E3" s="10"/>
      <c r="F3" s="12"/>
      <c r="G3" s="14"/>
      <c r="H3" s="14"/>
    </row>
    <row r="4" spans="1:8" x14ac:dyDescent="0.25">
      <c r="A4" s="4">
        <v>44067</v>
      </c>
      <c r="B4" s="3" t="s">
        <v>0</v>
      </c>
      <c r="C4" s="13">
        <v>2250</v>
      </c>
      <c r="D4" s="10">
        <f t="shared" ref="D4:D5" si="0">SUM(C4,-C2)</f>
        <v>150</v>
      </c>
      <c r="E4" s="11">
        <v>4.71</v>
      </c>
      <c r="F4" s="12">
        <f t="shared" ref="F4:F5" si="1">PRODUCT(D4,E4)</f>
        <v>706.5</v>
      </c>
      <c r="G4" s="14">
        <f>SUM(F4,F5)</f>
        <v>834</v>
      </c>
      <c r="H4" s="14">
        <v>795</v>
      </c>
    </row>
    <row r="5" spans="1:8" x14ac:dyDescent="0.25">
      <c r="A5" s="4"/>
      <c r="B5" s="3" t="s">
        <v>1</v>
      </c>
      <c r="C5" s="13">
        <v>900</v>
      </c>
      <c r="D5" s="10">
        <f t="shared" si="0"/>
        <v>50</v>
      </c>
      <c r="E5" s="10">
        <v>2.5499999999999998</v>
      </c>
      <c r="F5" s="12">
        <f t="shared" si="1"/>
        <v>127.49999999999999</v>
      </c>
      <c r="G5" s="14"/>
      <c r="H5" s="14"/>
    </row>
    <row r="6" spans="1:8" x14ac:dyDescent="0.25">
      <c r="A6" s="4">
        <v>44116</v>
      </c>
      <c r="B6" s="3" t="s">
        <v>0</v>
      </c>
      <c r="C6" s="13">
        <v>2380</v>
      </c>
      <c r="D6" s="10">
        <f t="shared" ref="D6:D7" si="2">SUM(C6,-C4)</f>
        <v>130</v>
      </c>
      <c r="E6" s="11">
        <v>4.71</v>
      </c>
      <c r="F6" s="12">
        <f t="shared" ref="F6:F7" si="3">PRODUCT(D6,E6)</f>
        <v>612.29999999999995</v>
      </c>
      <c r="G6" s="14">
        <f>SUM(F6,F7)</f>
        <v>790.8</v>
      </c>
      <c r="H6" s="14">
        <v>753.8</v>
      </c>
    </row>
    <row r="7" spans="1:8" x14ac:dyDescent="0.25">
      <c r="A7" s="4"/>
      <c r="B7" s="3" t="s">
        <v>1</v>
      </c>
      <c r="C7" s="13">
        <v>970</v>
      </c>
      <c r="D7" s="10">
        <f t="shared" si="2"/>
        <v>70</v>
      </c>
      <c r="E7" s="10">
        <v>2.5499999999999998</v>
      </c>
      <c r="F7" s="12">
        <f t="shared" si="3"/>
        <v>178.5</v>
      </c>
      <c r="G7" s="14"/>
      <c r="H7" s="14"/>
    </row>
    <row r="8" spans="1:8" x14ac:dyDescent="0.25">
      <c r="A8" s="4">
        <v>44179</v>
      </c>
      <c r="B8" s="3" t="s">
        <v>0</v>
      </c>
      <c r="C8" s="13">
        <v>2500</v>
      </c>
      <c r="D8" s="10">
        <f t="shared" ref="D8:D9" si="4">SUM(C8,-C6)</f>
        <v>120</v>
      </c>
      <c r="E8" s="11">
        <v>4.71</v>
      </c>
      <c r="F8" s="12">
        <f t="shared" ref="F8:F9" si="5">PRODUCT(D8,E8)</f>
        <v>565.20000000000005</v>
      </c>
      <c r="G8" s="14">
        <f>SUM(F8,F9)</f>
        <v>743.7</v>
      </c>
      <c r="H8" s="14">
        <v>711.8</v>
      </c>
    </row>
    <row r="9" spans="1:8" x14ac:dyDescent="0.25">
      <c r="A9" s="4"/>
      <c r="B9" s="3" t="s">
        <v>1</v>
      </c>
      <c r="C9" s="13">
        <v>1040</v>
      </c>
      <c r="D9" s="10">
        <f t="shared" si="4"/>
        <v>70</v>
      </c>
      <c r="E9" s="10">
        <v>2.5499999999999998</v>
      </c>
      <c r="F9" s="12">
        <f t="shared" si="5"/>
        <v>178.5</v>
      </c>
      <c r="G9" s="14"/>
      <c r="H9" s="14"/>
    </row>
    <row r="10" spans="1:8" x14ac:dyDescent="0.25">
      <c r="A10" s="4">
        <v>44193</v>
      </c>
      <c r="B10" s="3" t="s">
        <v>0</v>
      </c>
      <c r="C10" s="13">
        <v>3000</v>
      </c>
      <c r="D10" s="10">
        <f t="shared" ref="D10:D11" si="6">SUM(C10,-C8)</f>
        <v>500</v>
      </c>
      <c r="E10" s="11">
        <v>4.71</v>
      </c>
      <c r="F10" s="12">
        <f t="shared" ref="F10:F11" si="7">PRODUCT(D10,E10)</f>
        <v>2355</v>
      </c>
      <c r="G10" s="14">
        <f>SUM(F10,F11)</f>
        <v>2941.5</v>
      </c>
      <c r="H10" s="14">
        <v>2773.9</v>
      </c>
    </row>
    <row r="11" spans="1:8" x14ac:dyDescent="0.25">
      <c r="A11" s="4"/>
      <c r="B11" s="3" t="s">
        <v>1</v>
      </c>
      <c r="C11" s="13">
        <v>1270</v>
      </c>
      <c r="D11" s="10">
        <f t="shared" si="6"/>
        <v>230</v>
      </c>
      <c r="E11" s="10">
        <v>2.5499999999999998</v>
      </c>
      <c r="F11" s="12">
        <f t="shared" si="7"/>
        <v>586.5</v>
      </c>
      <c r="G11" s="14"/>
      <c r="H11" s="14"/>
    </row>
    <row r="12" spans="1:8" x14ac:dyDescent="0.25">
      <c r="A12" s="2"/>
      <c r="B12" s="3"/>
      <c r="C12" s="3"/>
      <c r="D12" s="3"/>
      <c r="E12" s="3"/>
      <c r="F12" s="6" t="s">
        <v>10</v>
      </c>
      <c r="G12" s="14">
        <f>SUM(G2:G11)</f>
        <v>5310</v>
      </c>
      <c r="H12" s="14">
        <f>SUM(H2:H11)</f>
        <v>5034.5</v>
      </c>
    </row>
    <row r="13" spans="1:8" x14ac:dyDescent="0.25">
      <c r="A13" s="8"/>
      <c r="B13" s="3"/>
      <c r="C13" s="3"/>
      <c r="D13" s="3"/>
      <c r="E13" s="9"/>
      <c r="F13" s="6" t="s">
        <v>11</v>
      </c>
      <c r="G13" s="14"/>
      <c r="H13" s="14">
        <f>SUM(H12,-G12)</f>
        <v>-275.5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2020-12-30T15:53:48Z</dcterms:modified>
</cp:coreProperties>
</file>