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 s="1"/>
  <c r="D8" i="1"/>
  <c r="F8" i="1" s="1"/>
  <c r="G8" i="1" l="1"/>
  <c r="D7" i="1"/>
  <c r="F7" i="1" s="1"/>
  <c r="D6" i="1"/>
  <c r="F6" i="1" s="1"/>
  <c r="G6" i="1" s="1"/>
  <c r="D5" i="1" l="1"/>
  <c r="F5" i="1" s="1"/>
  <c r="D4" i="1"/>
  <c r="F4" i="1" s="1"/>
  <c r="G4" i="1" l="1"/>
  <c r="H11" i="1" l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<sst xmlns="http://schemas.openxmlformats.org/spreadsheetml/2006/main" count="18" uniqueCount="12">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</sst>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4" t="s">
        <v>4</v>
      </c>
      <c r="D1" s="3" t="s">
        <v>5</v>
      </c>
      <c r="E1" s="3" t="s">
        <v>2</v>
      </c>
      <c r="F1" s="4" t="s">
        <v>7</v>
      </c>
      <c r="G1" s="3" t="s">
        <v>8</v>
      </c>
      <c r="H1" s="3" t="s">
        <v>9</v>
      </c>
    </row>
    <row r="2" spans="1:8" x14ac:dyDescent="0.25">
      <c r="A2" s="6">
        <v>43955</v>
      </c>
      <c r="B2" s="7" t="s">
        <v>0</v>
      </c>
      <c r="C2" s="8">
        <v>9537</v>
      </c>
      <c r="D2" s="7"/>
      <c r="E2" s="5"/>
      <c r="F2" s="10"/>
      <c r="G2" s="11"/>
      <c r="H2" s="11"/>
    </row>
    <row r="3" spans="1:8" x14ac:dyDescent="0.25">
      <c r="A3" s="9"/>
      <c r="B3" s="7" t="s">
        <v>1</v>
      </c>
      <c r="C3" s="8">
        <v>3488</v>
      </c>
      <c r="D3" s="7"/>
      <c r="E3" s="5"/>
      <c r="F3" s="10"/>
      <c r="G3" s="11"/>
      <c r="H3" s="11"/>
    </row>
    <row r="4" spans="1:8" x14ac:dyDescent="0.25">
      <c r="A4" s="6">
        <v>44014</v>
      </c>
      <c r="B4" s="7" t="s">
        <v>0</v>
      </c>
      <c r="C4" s="8">
        <v>9792</v>
      </c>
      <c r="D4" s="7">
        <f t="shared" ref="D4:D5" si="0">SUM(C4,-C2)</f>
        <v>255</v>
      </c>
      <c r="E4" s="5">
        <v>4.49</v>
      </c>
      <c r="F4" s="10">
        <f t="shared" ref="F4:F5" si="1">D4*E4</f>
        <v>1144.95</v>
      </c>
      <c r="G4" s="11">
        <f>SUM(F4,F5)</f>
        <v>1404.96</v>
      </c>
      <c r="H4" s="11">
        <v>1404.96</v>
      </c>
    </row>
    <row r="5" spans="1:8" x14ac:dyDescent="0.25">
      <c r="A5" s="9"/>
      <c r="B5" s="7" t="s">
        <v>1</v>
      </c>
      <c r="C5" s="8">
        <v>3595</v>
      </c>
      <c r="D5" s="7">
        <f t="shared" si="0"/>
        <v>107</v>
      </c>
      <c r="E5" s="5">
        <v>2.4300000000000002</v>
      </c>
      <c r="F5" s="10">
        <f t="shared" si="1"/>
        <v>260.01</v>
      </c>
      <c r="G5" s="11"/>
      <c r="H5" s="11"/>
    </row>
    <row r="6" spans="1:8" x14ac:dyDescent="0.25">
      <c r="A6" s="6">
        <v>44119</v>
      </c>
      <c r="B6" s="7" t="s">
        <v>0</v>
      </c>
      <c r="C6" s="8">
        <v>10081</v>
      </c>
      <c r="D6" s="7">
        <f t="shared" ref="D6:D7" si="2">SUM(C6,-C4)</f>
        <v>289</v>
      </c>
      <c r="E6" s="5">
        <v>4.71</v>
      </c>
      <c r="F6" s="10">
        <f t="shared" ref="F6:F7" si="3">D6*E6</f>
        <v>1361.19</v>
      </c>
      <c r="G6" s="11">
        <f>SUM(F6,F7)</f>
        <v>1590.69</v>
      </c>
      <c r="H6" s="11">
        <v>1590.69</v>
      </c>
    </row>
    <row r="7" spans="1:8" x14ac:dyDescent="0.25">
      <c r="A7" s="9"/>
      <c r="B7" s="7" t="s">
        <v>1</v>
      </c>
      <c r="C7" s="8">
        <v>3685</v>
      </c>
      <c r="D7" s="7">
        <f t="shared" si="2"/>
        <v>90</v>
      </c>
      <c r="E7" s="5">
        <v>2.5499999999999998</v>
      </c>
      <c r="F7" s="10">
        <f t="shared" si="3"/>
        <v>229.49999999999997</v>
      </c>
      <c r="G7" s="11"/>
      <c r="H7" s="11"/>
    </row>
    <row r="8" spans="1:8" x14ac:dyDescent="0.25">
      <c r="A8" s="6">
        <v>44179</v>
      </c>
      <c r="B8" s="7" t="s">
        <v>0</v>
      </c>
      <c r="C8" s="8">
        <v>10777</v>
      </c>
      <c r="D8" s="7">
        <f t="shared" ref="D8:D9" si="4">SUM(C8,-C6)</f>
        <v>696</v>
      </c>
      <c r="E8" s="5">
        <v>4.71</v>
      </c>
      <c r="F8" s="10">
        <f t="shared" ref="F8:F9" si="5">D8*E8</f>
        <v>3278.16</v>
      </c>
      <c r="G8" s="11">
        <f>SUM(F8,F9)</f>
        <v>4094.16</v>
      </c>
      <c r="H8" s="11">
        <v>3903</v>
      </c>
    </row>
    <row r="9" spans="1:8" x14ac:dyDescent="0.25">
      <c r="A9" s="9"/>
      <c r="B9" s="7" t="s">
        <v>1</v>
      </c>
      <c r="C9" s="8">
        <v>4005</v>
      </c>
      <c r="D9" s="7">
        <f t="shared" si="4"/>
        <v>320</v>
      </c>
      <c r="E9" s="5">
        <v>2.5499999999999998</v>
      </c>
      <c r="F9" s="10">
        <f t="shared" si="5"/>
        <v>816</v>
      </c>
      <c r="G9" s="11"/>
      <c r="H9" s="11"/>
    </row>
    <row r="10" spans="1:8" x14ac:dyDescent="0.25">
      <c r="F10" s="2" t="s">
        <v>10</v>
      </c>
      <c r="G10" s="11">
        <f>SUM(G2:G9)</f>
        <v>7089.8099999999995</v>
      </c>
      <c r="H10" s="11">
        <f>SUM(H2:H9)</f>
        <v>6898.65</v>
      </c>
    </row>
    <row r="11" spans="1:8" x14ac:dyDescent="0.25">
      <c r="F11" s="2" t="s">
        <v>11</v>
      </c>
      <c r="G11" s="2"/>
      <c r="H11" s="11">
        <f>SUM(H10,-G10)</f>
        <v>-191.15999999999985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9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2020-12-15T19:47:20Z</dcterms:modified>
</cp:coreProperties>
</file>