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F19" i="1"/>
  <c r="F18" i="1"/>
  <c r="G18" i="1" s="1"/>
  <c r="F17" i="1" l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F9" i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<sst xmlns="http://schemas.openxmlformats.org/spreadsheetml/2006/main" count="27" uniqueCount="11">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</sst>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13">
        <v>44133</v>
      </c>
      <c r="B14" s="8" t="s">
        <v>0</v>
      </c>
      <c r="C14" s="9">
        <v>0</v>
      </c>
      <c r="D14" s="9">
        <f t="shared" ref="D14:D15" si="5">SUM(C14,-C12)</f>
        <v>0</v>
      </c>
      <c r="E14" s="14">
        <v>4.71</v>
      </c>
      <c r="F14" s="4">
        <f t="shared" ref="F14:F15" si="6">PRODUCT(D14,E14)</f>
        <v>0</v>
      </c>
      <c r="G14" s="6">
        <f>SUM(F14,F15)</f>
        <v>0</v>
      </c>
      <c r="H14" s="6">
        <v>366.31</v>
      </c>
    </row>
    <row r="15" spans="1:8" x14ac:dyDescent="0.25">
      <c r="A15" s="13"/>
      <c r="B15" s="8" t="s">
        <v>1</v>
      </c>
      <c r="C15" s="9">
        <v>0</v>
      </c>
      <c r="D15" s="9">
        <f t="shared" si="5"/>
        <v>0</v>
      </c>
      <c r="E15" s="14">
        <v>2.5499999999999998</v>
      </c>
      <c r="F15" s="4">
        <f t="shared" si="6"/>
        <v>0</v>
      </c>
      <c r="G15" s="6"/>
      <c r="H15" s="6"/>
    </row>
    <row r="16" spans="1:8" x14ac:dyDescent="0.25">
      <c r="A16" s="13">
        <v>44160</v>
      </c>
      <c r="B16" s="8" t="s">
        <v>0</v>
      </c>
      <c r="C16" s="9">
        <v>460</v>
      </c>
      <c r="D16" s="9">
        <v>96</v>
      </c>
      <c r="E16" s="14">
        <v>4.71</v>
      </c>
      <c r="F16" s="4">
        <f t="shared" ref="F16:F17" si="7">PRODUCT(D16,E16)</f>
        <v>452.15999999999997</v>
      </c>
      <c r="G16" s="6">
        <f>SUM(F16,F17)</f>
        <v>592.41</v>
      </c>
      <c r="H16" s="6">
        <v>568.19000000000005</v>
      </c>
    </row>
    <row r="17" spans="1:8" x14ac:dyDescent="0.25">
      <c r="A17" s="13"/>
      <c r="B17" s="8" t="s">
        <v>1</v>
      </c>
      <c r="C17" s="9">
        <v>151</v>
      </c>
      <c r="D17" s="9">
        <v>55</v>
      </c>
      <c r="E17" s="14">
        <v>2.5499999999999998</v>
      </c>
      <c r="F17" s="4">
        <f t="shared" si="7"/>
        <v>140.25</v>
      </c>
      <c r="G17" s="6"/>
      <c r="H17" s="6"/>
    </row>
    <row r="18" spans="1:8" x14ac:dyDescent="0.25">
      <c r="A18" s="13">
        <v>44188</v>
      </c>
      <c r="B18" s="8" t="s">
        <v>0</v>
      </c>
      <c r="C18" s="9">
        <v>0</v>
      </c>
      <c r="D18" s="9">
        <v>0</v>
      </c>
      <c r="E18" s="14">
        <v>4.71</v>
      </c>
      <c r="F18" s="4">
        <f t="shared" ref="F18:F19" si="8">PRODUCT(D18,E18)</f>
        <v>0</v>
      </c>
      <c r="G18" s="6">
        <f>SUM(F18,F19)</f>
        <v>0</v>
      </c>
      <c r="H18" s="6">
        <v>595.1</v>
      </c>
    </row>
    <row r="19" spans="1:8" x14ac:dyDescent="0.25">
      <c r="A19" s="13"/>
      <c r="B19" s="8" t="s">
        <v>1</v>
      </c>
      <c r="C19" s="9">
        <v>0</v>
      </c>
      <c r="D19" s="9">
        <v>0</v>
      </c>
      <c r="E19" s="14">
        <v>2.5499999999999998</v>
      </c>
      <c r="F19" s="4">
        <f t="shared" si="8"/>
        <v>0</v>
      </c>
      <c r="G19" s="6"/>
      <c r="H19" s="6"/>
    </row>
    <row r="20" spans="1:8" x14ac:dyDescent="0.25">
      <c r="A20" s="2"/>
      <c r="B20" s="2"/>
      <c r="C20" s="2"/>
      <c r="D20" s="2"/>
      <c r="E20" s="7"/>
      <c r="F20" s="2" t="s">
        <v>10</v>
      </c>
      <c r="G20" s="6">
        <f>SUM(G2:G19)</f>
        <v>1251.7199999999998</v>
      </c>
      <c r="H20" s="6">
        <f>SUM(H2:H19)</f>
        <v>3868.0899999999997</v>
      </c>
    </row>
    <row r="21" spans="1:8" x14ac:dyDescent="0.25">
      <c r="A21" s="2"/>
      <c r="B21" s="2"/>
      <c r="C21" s="2"/>
      <c r="D21" s="2"/>
      <c r="E21" s="7"/>
      <c r="F21" s="2"/>
      <c r="G21" s="6"/>
      <c r="H21" s="6"/>
    </row>
    <row r="22" spans="1:8" x14ac:dyDescent="0.25">
      <c r="A22" s="2"/>
      <c r="B22" s="2"/>
      <c r="C22" s="2"/>
      <c r="D22" s="2"/>
      <c r="E22" s="6"/>
      <c r="F22" s="2"/>
      <c r="G22" s="6"/>
      <c r="H22" s="6"/>
    </row>
    <row r="23" spans="1:8" x14ac:dyDescent="0.25">
      <c r="A23" s="2"/>
      <c r="B23" s="2"/>
      <c r="C23" s="2"/>
      <c r="D23" s="2"/>
      <c r="E23" s="2"/>
      <c r="F23" s="2"/>
      <c r="G23" s="6"/>
      <c r="H2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2020-12-25T16:23:32Z</dcterms:modified>
</cp:coreProperties>
</file>