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5" i="1" l="1"/>
  <c r="F44" i="1"/>
  <c r="G44" i="1" l="1"/>
  <c r="H46" i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s="1"/>
  <c r="D37" i="1" l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F28" i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  <c r="G46" i="1" l="1"/>
  <c r="H47" i="1" s="1"/>
</calcChain>
</file>

<file path=xl/sharedStrings.xml><?xml version="1.0" encoding="utf-8"?>
<sst xmlns="http://schemas.openxmlformats.org/spreadsheetml/2006/main" count="52" uniqueCount="10">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</sst>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A14" workbookViewId="0">
      <selection activeCell="D49" sqref="D4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  <row r="42" spans="1:8" x14ac:dyDescent="0.25">
      <c r="A42" s="6">
        <v>44147</v>
      </c>
      <c r="B42" s="2" t="s">
        <v>0</v>
      </c>
      <c r="C42" s="2">
        <v>27970</v>
      </c>
      <c r="D42" s="2">
        <f t="shared" ref="D42" si="15">SUM(C42,-C40)</f>
        <v>885</v>
      </c>
      <c r="E42" s="2">
        <v>4.71</v>
      </c>
      <c r="F42" s="11">
        <f t="shared" ref="F42:F43" si="16">PRODUCT(D42,E42)</f>
        <v>4168.3500000000004</v>
      </c>
      <c r="G42" s="13">
        <f>SUM(F42,F43)</f>
        <v>5111.8500000000004</v>
      </c>
      <c r="H42" s="13">
        <v>4928.7299999999996</v>
      </c>
    </row>
    <row r="43" spans="1:8" x14ac:dyDescent="0.25">
      <c r="A43" s="6"/>
      <c r="B43" s="2" t="s">
        <v>1</v>
      </c>
      <c r="C43" s="2">
        <v>13140</v>
      </c>
      <c r="D43" s="2">
        <f>SUM(C43,-C41)</f>
        <v>370</v>
      </c>
      <c r="E43" s="2">
        <v>2.5499999999999998</v>
      </c>
      <c r="F43" s="11">
        <f t="shared" si="16"/>
        <v>943.49999999999989</v>
      </c>
      <c r="G43" s="13"/>
      <c r="H43" s="13"/>
    </row>
    <row r="44" spans="1:8" x14ac:dyDescent="0.25">
      <c r="A44" s="6">
        <v>44180</v>
      </c>
      <c r="B44" s="2" t="s">
        <v>0</v>
      </c>
      <c r="C44" s="2">
        <v>0</v>
      </c>
      <c r="D44" s="2">
        <v>0</v>
      </c>
      <c r="E44" s="2">
        <v>4.71</v>
      </c>
      <c r="F44" s="11">
        <f t="shared" ref="F44:F45" si="17">PRODUCT(D44,E44)</f>
        <v>0</v>
      </c>
      <c r="G44" s="13">
        <f>SUM(F44,F45)</f>
        <v>0</v>
      </c>
      <c r="H44" s="13">
        <v>6775.02</v>
      </c>
    </row>
    <row r="45" spans="1:8" x14ac:dyDescent="0.25">
      <c r="A45" s="6"/>
      <c r="B45" s="2" t="s">
        <v>1</v>
      </c>
      <c r="C45" s="2">
        <v>0</v>
      </c>
      <c r="D45" s="2">
        <v>0</v>
      </c>
      <c r="E45" s="2">
        <v>2.5499999999999998</v>
      </c>
      <c r="F45" s="11">
        <f t="shared" si="17"/>
        <v>0</v>
      </c>
      <c r="G45" s="13"/>
      <c r="H45" s="13"/>
    </row>
    <row r="46" spans="1:8" x14ac:dyDescent="0.25">
      <c r="G46" s="12">
        <f>SUM(G2:G43)</f>
        <v>48842.920000000006</v>
      </c>
      <c r="H46" s="12">
        <f>SUM(H2:H43)</f>
        <v>48869.520000000004</v>
      </c>
    </row>
    <row r="47" spans="1:8" x14ac:dyDescent="0.25">
      <c r="G47" s="12"/>
      <c r="H47" s="12">
        <f>SUM(H46,-G46)</f>
        <v>26.599999999998545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2020-12-15T19:25:52Z</dcterms:modified>
</cp:coreProperties>
</file>