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F8" i="1"/>
  <c r="G8" i="1" s="1"/>
  <c r="D8" i="1"/>
  <c r="D7" i="1" l="1"/>
  <c r="F7" i="1" s="1"/>
  <c r="D6" i="1"/>
  <c r="F6" i="1" s="1"/>
  <c r="G6" i="1" s="1"/>
  <c r="D5" i="1" l="1"/>
  <c r="F5" i="1" s="1"/>
  <c r="D4" i="1"/>
  <c r="F4" i="1" s="1"/>
  <c r="G4" i="1" s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<sst xmlns="http://schemas.openxmlformats.org/spreadsheetml/2006/main" count="17" uniqueCount="11">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</sst>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6">
        <v>44082</v>
      </c>
      <c r="B2" s="2" t="s">
        <v>0</v>
      </c>
      <c r="C2" s="4">
        <v>52332</v>
      </c>
      <c r="D2" s="2"/>
      <c r="E2" s="2"/>
      <c r="F2" s="8"/>
      <c r="G2" s="10"/>
      <c r="H2" s="9"/>
    </row>
    <row r="3" spans="1:8" x14ac:dyDescent="0.25">
      <c r="A3" s="3"/>
      <c r="B3" s="2" t="s">
        <v>1</v>
      </c>
      <c r="C3" s="11">
        <v>22881</v>
      </c>
      <c r="D3" s="2"/>
      <c r="E3" s="2"/>
      <c r="F3" s="8"/>
      <c r="G3" s="9"/>
      <c r="H3" s="9"/>
    </row>
    <row r="4" spans="1:8" x14ac:dyDescent="0.25">
      <c r="A4" s="6">
        <v>44110</v>
      </c>
      <c r="B4" s="2" t="s">
        <v>0</v>
      </c>
      <c r="C4" s="4">
        <v>52602</v>
      </c>
      <c r="D4" s="2">
        <f t="shared" ref="D4:D5" si="0">SUM(C4,-C2)</f>
        <v>270</v>
      </c>
      <c r="E4" s="2">
        <v>4.71</v>
      </c>
      <c r="F4" s="8">
        <f t="shared" ref="F4:F5" si="1">PRODUCT(D4,E4)</f>
        <v>1271.7</v>
      </c>
      <c r="G4" s="10">
        <f>SUM(F4,F5)</f>
        <v>1972.95</v>
      </c>
      <c r="H4" s="9">
        <v>1972.95</v>
      </c>
    </row>
    <row r="5" spans="1:8" x14ac:dyDescent="0.25">
      <c r="A5" s="3"/>
      <c r="B5" s="2" t="s">
        <v>1</v>
      </c>
      <c r="C5" s="12">
        <v>23156</v>
      </c>
      <c r="D5" s="2">
        <f t="shared" si="0"/>
        <v>275</v>
      </c>
      <c r="E5" s="2">
        <v>2.5499999999999998</v>
      </c>
      <c r="F5" s="8">
        <f t="shared" si="1"/>
        <v>701.25</v>
      </c>
      <c r="G5" s="9"/>
      <c r="H5" s="9"/>
    </row>
    <row r="6" spans="1:8" x14ac:dyDescent="0.25">
      <c r="A6" s="6">
        <v>44144</v>
      </c>
      <c r="B6" s="2" t="s">
        <v>0</v>
      </c>
      <c r="C6" s="4">
        <v>53020</v>
      </c>
      <c r="D6" s="2">
        <f t="shared" ref="D6:D7" si="2">SUM(C6,-C4)</f>
        <v>418</v>
      </c>
      <c r="E6" s="2">
        <v>4.71</v>
      </c>
      <c r="F6" s="8">
        <f t="shared" ref="F6:F7" si="3">PRODUCT(D6,E6)</f>
        <v>1968.78</v>
      </c>
      <c r="G6" s="10">
        <f>SUM(F6,F7)</f>
        <v>2575.6799999999998</v>
      </c>
      <c r="H6" s="9">
        <v>2575.6799999999998</v>
      </c>
    </row>
    <row r="7" spans="1:8" x14ac:dyDescent="0.25">
      <c r="A7" s="3"/>
      <c r="B7" s="2" t="s">
        <v>1</v>
      </c>
      <c r="C7" s="12">
        <v>23394</v>
      </c>
      <c r="D7" s="2">
        <f t="shared" si="2"/>
        <v>238</v>
      </c>
      <c r="E7" s="2">
        <v>2.5499999999999998</v>
      </c>
      <c r="F7" s="8">
        <f t="shared" si="3"/>
        <v>606.9</v>
      </c>
      <c r="G7" s="9"/>
      <c r="H7" s="9"/>
    </row>
    <row r="8" spans="1:8" x14ac:dyDescent="0.25">
      <c r="A8" s="6">
        <v>44173</v>
      </c>
      <c r="B8" s="2" t="s">
        <v>0</v>
      </c>
      <c r="C8" s="4">
        <v>53580</v>
      </c>
      <c r="D8" s="2">
        <f t="shared" ref="D8:D9" si="4">SUM(C8,-C6)</f>
        <v>560</v>
      </c>
      <c r="E8" s="2">
        <v>4.71</v>
      </c>
      <c r="F8" s="8">
        <f t="shared" ref="F8:F9" si="5">PRODUCT(D8,E8)</f>
        <v>2637.6</v>
      </c>
      <c r="G8" s="10">
        <f>SUM(F8,F9)</f>
        <v>3420.45</v>
      </c>
      <c r="H8" s="9">
        <v>3420.45</v>
      </c>
    </row>
    <row r="9" spans="1:8" x14ac:dyDescent="0.25">
      <c r="A9" s="3"/>
      <c r="B9" s="2" t="s">
        <v>1</v>
      </c>
      <c r="C9" s="12">
        <v>23701</v>
      </c>
      <c r="D9" s="2">
        <f t="shared" si="4"/>
        <v>307</v>
      </c>
      <c r="E9" s="2">
        <v>2.5499999999999998</v>
      </c>
      <c r="F9" s="8">
        <f t="shared" si="5"/>
        <v>782.84999999999991</v>
      </c>
      <c r="G9" s="9"/>
      <c r="H9" s="9"/>
    </row>
    <row r="10" spans="1:8" x14ac:dyDescent="0.25">
      <c r="F10" s="9" t="s">
        <v>10</v>
      </c>
      <c r="G10" s="10">
        <f>SUM(G2:G9)</f>
        <v>7969.08</v>
      </c>
      <c r="H10" s="10">
        <f>SUM(H2:H9)</f>
        <v>7969.08</v>
      </c>
    </row>
    <row r="11" spans="1:8" x14ac:dyDescent="0.25">
      <c r="F11" s="9"/>
      <c r="G11" s="9"/>
      <c r="H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2020-12-09T17:19:51Z</dcterms:modified>
</cp:coreProperties>
</file>