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<sst xmlns="http://schemas.openxmlformats.org/spreadsheetml/2006/main" count="19" uniqueCount="11">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</sst>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9">
        <v>44081</v>
      </c>
      <c r="B2" s="6" t="s">
        <v>0</v>
      </c>
      <c r="C2" s="6">
        <v>11910</v>
      </c>
      <c r="D2" s="6"/>
      <c r="E2" s="7"/>
      <c r="F2" s="8"/>
      <c r="G2" s="11"/>
      <c r="H2" s="11"/>
    </row>
    <row r="3" spans="1:8" x14ac:dyDescent="0.25">
      <c r="A3" s="10"/>
      <c r="B3" s="3" t="s">
        <v>1</v>
      </c>
      <c r="C3" s="3">
        <v>3950</v>
      </c>
      <c r="D3" s="6"/>
      <c r="E3" s="3"/>
      <c r="F3" s="8"/>
      <c r="G3" s="11"/>
      <c r="H3" s="11"/>
    </row>
    <row r="4" spans="1:8" x14ac:dyDescent="0.25">
      <c r="A4" s="9">
        <v>44102</v>
      </c>
      <c r="B4" s="6" t="s">
        <v>0</v>
      </c>
      <c r="C4" s="6">
        <v>12085</v>
      </c>
      <c r="D4" s="6">
        <f t="shared" ref="D4:D7" si="0">SUM(C4,-C2)</f>
        <v>175</v>
      </c>
      <c r="E4" s="7">
        <v>4.71</v>
      </c>
      <c r="F4" s="8">
        <f t="shared" ref="F4:F5" si="1">PRODUCT(D4,E4)</f>
        <v>824.25</v>
      </c>
      <c r="G4" s="11">
        <f>SUM(F4,F5)</f>
        <v>913.5</v>
      </c>
      <c r="H4" s="11">
        <v>913.5</v>
      </c>
    </row>
    <row r="5" spans="1:8" x14ac:dyDescent="0.25">
      <c r="A5" s="10"/>
      <c r="B5" s="3" t="s">
        <v>1</v>
      </c>
      <c r="C5" s="3">
        <v>3985</v>
      </c>
      <c r="D5" s="6">
        <f t="shared" si="0"/>
        <v>35</v>
      </c>
      <c r="E5" s="3">
        <v>2.5499999999999998</v>
      </c>
      <c r="F5" s="8">
        <f t="shared" si="1"/>
        <v>89.25</v>
      </c>
      <c r="G5" s="11"/>
      <c r="H5" s="11"/>
    </row>
    <row r="6" spans="1:8" x14ac:dyDescent="0.25">
      <c r="A6" s="9">
        <v>44130</v>
      </c>
      <c r="B6" s="6" t="s">
        <v>0</v>
      </c>
      <c r="C6" s="6">
        <v>12170</v>
      </c>
      <c r="D6" s="6">
        <f t="shared" si="0"/>
        <v>85</v>
      </c>
      <c r="E6" s="7">
        <v>4.71</v>
      </c>
      <c r="F6" s="8">
        <f t="shared" ref="F6:F7" si="2">PRODUCT(D6,E6)</f>
        <v>400.35</v>
      </c>
      <c r="G6" s="11">
        <f>SUM(F6,F7)</f>
        <v>476.85</v>
      </c>
      <c r="H6" s="11">
        <v>476.85</v>
      </c>
    </row>
    <row r="7" spans="1:8" x14ac:dyDescent="0.25">
      <c r="A7" s="10"/>
      <c r="B7" s="3" t="s">
        <v>1</v>
      </c>
      <c r="C7" s="3">
        <v>4015</v>
      </c>
      <c r="D7" s="6">
        <f t="shared" si="0"/>
        <v>30</v>
      </c>
      <c r="E7" s="3">
        <v>2.5499999999999998</v>
      </c>
      <c r="F7" s="8">
        <f t="shared" si="2"/>
        <v>76.5</v>
      </c>
      <c r="G7" s="11"/>
      <c r="H7" s="11"/>
    </row>
    <row r="8" spans="1:8" x14ac:dyDescent="0.25">
      <c r="A8" s="9">
        <v>44165</v>
      </c>
      <c r="B8" s="6" t="s">
        <v>0</v>
      </c>
      <c r="C8" s="6">
        <v>12490</v>
      </c>
      <c r="D8" s="6">
        <f t="shared" ref="D8:D9" si="3">SUM(C8,-C6)</f>
        <v>320</v>
      </c>
      <c r="E8" s="7">
        <v>4.71</v>
      </c>
      <c r="F8" s="8">
        <f t="shared" ref="F8:F9" si="4">PRODUCT(D8,E8)</f>
        <v>1507.2</v>
      </c>
      <c r="G8" s="11">
        <f>SUM(F8,F9)</f>
        <v>1762.2</v>
      </c>
      <c r="H8" s="11">
        <v>1762.2</v>
      </c>
    </row>
    <row r="9" spans="1:8" x14ac:dyDescent="0.25">
      <c r="A9" s="10"/>
      <c r="B9" s="3" t="s">
        <v>1</v>
      </c>
      <c r="C9" s="3">
        <v>4115</v>
      </c>
      <c r="D9" s="6">
        <f t="shared" si="3"/>
        <v>100</v>
      </c>
      <c r="E9" s="3">
        <v>2.5499999999999998</v>
      </c>
      <c r="F9" s="8">
        <f t="shared" si="4"/>
        <v>254.99999999999997</v>
      </c>
      <c r="G9" s="11"/>
      <c r="H9" s="11"/>
    </row>
    <row r="10" spans="1:8" x14ac:dyDescent="0.25">
      <c r="A10" s="9">
        <v>44194</v>
      </c>
      <c r="B10" s="6" t="s">
        <v>0</v>
      </c>
      <c r="C10" s="6">
        <v>12780</v>
      </c>
      <c r="D10" s="6">
        <f t="shared" ref="D10:D11" si="5">SUM(C10,-C8)</f>
        <v>290</v>
      </c>
      <c r="E10" s="7">
        <v>4.71</v>
      </c>
      <c r="F10" s="8">
        <f t="shared" ref="F10:F11" si="6">PRODUCT(D10,E10)</f>
        <v>1365.9</v>
      </c>
      <c r="G10" s="11">
        <f>SUM(F10,F11)</f>
        <v>1582.65</v>
      </c>
      <c r="H10" s="11">
        <v>1582.65</v>
      </c>
    </row>
    <row r="11" spans="1:8" x14ac:dyDescent="0.25">
      <c r="A11" s="10"/>
      <c r="B11" s="3" t="s">
        <v>1</v>
      </c>
      <c r="C11" s="3">
        <v>4200</v>
      </c>
      <c r="D11" s="6">
        <f t="shared" si="5"/>
        <v>85</v>
      </c>
      <c r="E11" s="3">
        <v>2.5499999999999998</v>
      </c>
      <c r="F11" s="8">
        <f t="shared" si="6"/>
        <v>216.74999999999997</v>
      </c>
      <c r="G11" s="11"/>
      <c r="H11" s="11"/>
    </row>
    <row r="12" spans="1:8" x14ac:dyDescent="0.25">
      <c r="A12" s="2"/>
      <c r="B12" s="2"/>
      <c r="C12" s="2"/>
      <c r="D12" s="2"/>
      <c r="E12" s="2"/>
      <c r="F12" s="12" t="s">
        <v>10</v>
      </c>
      <c r="G12" s="11">
        <f>SUM(G2:G11)</f>
        <v>4735.2000000000007</v>
      </c>
      <c r="H12" s="11">
        <f>SUM(H2:H11)</f>
        <v>4735.2000000000007</v>
      </c>
    </row>
    <row r="13" spans="1:8" x14ac:dyDescent="0.25">
      <c r="A13" s="2"/>
      <c r="B13" s="2"/>
      <c r="C13" s="2"/>
      <c r="D13" s="2"/>
      <c r="E13" s="2"/>
      <c r="F13" s="2"/>
      <c r="G13" s="11"/>
      <c r="H1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2020-12-30T16:40:51Z</dcterms:modified>
</cp:coreProperties>
</file>