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s="1"/>
  <c r="D13" i="1" l="1"/>
  <c r="F13" i="1" s="1"/>
  <c r="D12" i="1"/>
  <c r="F12" i="1" s="1"/>
  <c r="G12" i="1" s="1"/>
  <c r="H16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F5" i="1"/>
  <c r="F4" i="1"/>
  <c r="G4" i="1" l="1"/>
  <c r="G6" i="1"/>
  <c r="G16" i="1" l="1"/>
  <c r="H17" i="1"/>
</calcChain>
</file>

<file path=xl/sharedStrings.xml><?xml version="1.0" encoding="utf-8"?>
<sst xmlns="http://schemas.openxmlformats.org/spreadsheetml/2006/main" count="23" uniqueCount="11">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</sst>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2" xfId="0" applyFont="1" applyBorder="1"/>
    <xf numFmtId="0" fontId="4" fillId="0" borderId="1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I15" sqref="I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15" t="s">
        <v>7</v>
      </c>
      <c r="G1" s="3" t="s">
        <v>8</v>
      </c>
      <c r="H1" s="3" t="s">
        <v>9</v>
      </c>
    </row>
    <row r="2" spans="1:8" x14ac:dyDescent="0.25">
      <c r="A2" s="9">
        <v>43798</v>
      </c>
      <c r="B2" s="7" t="s">
        <v>0</v>
      </c>
      <c r="C2" s="2"/>
      <c r="D2" s="11"/>
      <c r="E2" s="6"/>
      <c r="F2" s="12"/>
      <c r="G2" s="14"/>
      <c r="H2" s="14"/>
    </row>
    <row r="3" spans="1:8" ht="16.5" thickBot="1" x14ac:dyDescent="0.3">
      <c r="A3" s="10"/>
      <c r="B3" s="8" t="s">
        <v>1</v>
      </c>
      <c r="C3" s="5"/>
      <c r="D3" s="11"/>
      <c r="E3" s="8"/>
      <c r="F3" s="12"/>
      <c r="G3" s="14"/>
      <c r="H3" s="14"/>
    </row>
    <row r="4" spans="1:8" x14ac:dyDescent="0.25">
      <c r="A4" s="9">
        <v>44088</v>
      </c>
      <c r="B4" s="7" t="s">
        <v>0</v>
      </c>
      <c r="C4" s="2">
        <v>276</v>
      </c>
      <c r="D4" s="11">
        <v>276</v>
      </c>
      <c r="E4" s="6">
        <v>4.71</v>
      </c>
      <c r="F4" s="12">
        <f t="shared" ref="F4:F5" si="0">D4*E4</f>
        <v>1299.96</v>
      </c>
      <c r="G4" s="14">
        <f>SUM(F4,F5)</f>
        <v>1605.96</v>
      </c>
      <c r="H4" s="14">
        <v>1604.82</v>
      </c>
    </row>
    <row r="5" spans="1:8" ht="16.5" thickBot="1" x14ac:dyDescent="0.3">
      <c r="A5" s="10"/>
      <c r="B5" s="8" t="s">
        <v>1</v>
      </c>
      <c r="C5" s="5">
        <v>120</v>
      </c>
      <c r="D5" s="11">
        <v>120</v>
      </c>
      <c r="E5" s="8">
        <v>2.5499999999999998</v>
      </c>
      <c r="F5" s="12">
        <f t="shared" si="0"/>
        <v>306</v>
      </c>
      <c r="G5" s="14"/>
      <c r="H5" s="14"/>
    </row>
    <row r="6" spans="1:8" x14ac:dyDescent="0.25">
      <c r="A6" s="9">
        <v>44130</v>
      </c>
      <c r="B6" s="7" t="s">
        <v>0</v>
      </c>
      <c r="C6" s="2">
        <v>748</v>
      </c>
      <c r="D6" s="11">
        <f t="shared" ref="D6:D13" si="1">SUM(C6,-C4)</f>
        <v>472</v>
      </c>
      <c r="E6" s="6">
        <v>4.71</v>
      </c>
      <c r="F6" s="12">
        <f t="shared" ref="F6:F7" si="2">D6*E6</f>
        <v>2223.12</v>
      </c>
      <c r="G6" s="14">
        <f>SUM(F6,F7)</f>
        <v>3311.97</v>
      </c>
      <c r="H6" s="14">
        <v>3312</v>
      </c>
    </row>
    <row r="7" spans="1:8" ht="16.5" thickBot="1" x14ac:dyDescent="0.3">
      <c r="A7" s="10"/>
      <c r="B7" s="8" t="s">
        <v>1</v>
      </c>
      <c r="C7" s="5">
        <v>547</v>
      </c>
      <c r="D7" s="11">
        <f t="shared" si="1"/>
        <v>427</v>
      </c>
      <c r="E7" s="8">
        <v>2.5499999999999998</v>
      </c>
      <c r="F7" s="12">
        <f t="shared" si="2"/>
        <v>1088.8499999999999</v>
      </c>
      <c r="G7" s="14"/>
      <c r="H7" s="14"/>
    </row>
    <row r="8" spans="1:8" x14ac:dyDescent="0.25">
      <c r="A8" s="9">
        <v>44158</v>
      </c>
      <c r="B8" s="7" t="s">
        <v>0</v>
      </c>
      <c r="C8" s="2">
        <v>1232</v>
      </c>
      <c r="D8" s="11">
        <f t="shared" si="1"/>
        <v>484</v>
      </c>
      <c r="E8" s="6">
        <v>4.71</v>
      </c>
      <c r="F8" s="12">
        <f t="shared" ref="F8:F9" si="3">D8*E8</f>
        <v>2279.64</v>
      </c>
      <c r="G8" s="14">
        <f>SUM(F8,F9)</f>
        <v>2866.14</v>
      </c>
      <c r="H8" s="14">
        <v>2866.14</v>
      </c>
    </row>
    <row r="9" spans="1:8" ht="16.5" thickBot="1" x14ac:dyDescent="0.3">
      <c r="A9" s="10"/>
      <c r="B9" s="8" t="s">
        <v>1</v>
      </c>
      <c r="C9" s="5">
        <v>777</v>
      </c>
      <c r="D9" s="11">
        <f t="shared" si="1"/>
        <v>230</v>
      </c>
      <c r="E9" s="8">
        <v>2.5499999999999998</v>
      </c>
      <c r="F9" s="12">
        <f t="shared" si="3"/>
        <v>586.5</v>
      </c>
      <c r="G9" s="14"/>
      <c r="H9" s="14"/>
    </row>
    <row r="10" spans="1:8" x14ac:dyDescent="0.25">
      <c r="A10" s="9">
        <v>44172</v>
      </c>
      <c r="B10" s="7" t="s">
        <v>0</v>
      </c>
      <c r="C10" s="2">
        <v>1632</v>
      </c>
      <c r="D10" s="11">
        <f t="shared" si="1"/>
        <v>400</v>
      </c>
      <c r="E10" s="6">
        <v>4.71</v>
      </c>
      <c r="F10" s="12">
        <f t="shared" ref="F10:F11" si="4">D10*E10</f>
        <v>1884</v>
      </c>
      <c r="G10" s="14">
        <f>SUM(F10,F11)</f>
        <v>2896.35</v>
      </c>
      <c r="H10" s="14">
        <v>2904</v>
      </c>
    </row>
    <row r="11" spans="1:8" ht="16.5" thickBot="1" x14ac:dyDescent="0.3">
      <c r="A11" s="10"/>
      <c r="B11" s="8" t="s">
        <v>1</v>
      </c>
      <c r="C11" s="5">
        <v>1174</v>
      </c>
      <c r="D11" s="11">
        <f t="shared" si="1"/>
        <v>397</v>
      </c>
      <c r="E11" s="8">
        <v>2.5499999999999998</v>
      </c>
      <c r="F11" s="12">
        <f t="shared" si="4"/>
        <v>1012.3499999999999</v>
      </c>
      <c r="G11" s="14"/>
      <c r="H11" s="14"/>
    </row>
    <row r="12" spans="1:8" x14ac:dyDescent="0.25">
      <c r="A12" s="9">
        <v>44193</v>
      </c>
      <c r="B12" s="7" t="s">
        <v>0</v>
      </c>
      <c r="C12" s="2">
        <v>1932</v>
      </c>
      <c r="D12" s="11">
        <f t="shared" si="1"/>
        <v>300</v>
      </c>
      <c r="E12" s="6">
        <v>4.71</v>
      </c>
      <c r="F12" s="12">
        <f t="shared" ref="F12:F13" si="5">D12*E12</f>
        <v>1413</v>
      </c>
      <c r="G12" s="14">
        <f>SUM(F12,F13)</f>
        <v>1668</v>
      </c>
      <c r="H12" s="14">
        <v>1668</v>
      </c>
    </row>
    <row r="13" spans="1:8" ht="16.5" thickBot="1" x14ac:dyDescent="0.3">
      <c r="A13" s="10"/>
      <c r="B13" s="8" t="s">
        <v>1</v>
      </c>
      <c r="C13" s="5">
        <v>1274</v>
      </c>
      <c r="D13" s="11">
        <f t="shared" si="1"/>
        <v>100</v>
      </c>
      <c r="E13" s="8">
        <v>2.5499999999999998</v>
      </c>
      <c r="F13" s="12">
        <f t="shared" si="5"/>
        <v>254.99999999999997</v>
      </c>
      <c r="G13" s="14"/>
      <c r="H13" s="14"/>
    </row>
    <row r="14" spans="1:8" x14ac:dyDescent="0.25">
      <c r="A14" s="9">
        <v>44333</v>
      </c>
      <c r="B14" s="7" t="s">
        <v>0</v>
      </c>
      <c r="C14" s="2">
        <v>2132</v>
      </c>
      <c r="D14" s="11">
        <f t="shared" ref="D14:D15" si="6">SUM(C14,-C12)</f>
        <v>200</v>
      </c>
      <c r="E14" s="6">
        <v>4.71</v>
      </c>
      <c r="F14" s="12">
        <f t="shared" ref="F14:F15" si="7">D14*E14</f>
        <v>942</v>
      </c>
      <c r="G14" s="14">
        <f>SUM(F14,F15)</f>
        <v>1204.6500000000001</v>
      </c>
      <c r="H14" s="14">
        <v>2865</v>
      </c>
    </row>
    <row r="15" spans="1:8" ht="16.5" thickBot="1" x14ac:dyDescent="0.3">
      <c r="A15" s="10"/>
      <c r="B15" s="8" t="s">
        <v>1</v>
      </c>
      <c r="C15" s="5">
        <v>1377</v>
      </c>
      <c r="D15" s="11">
        <f t="shared" si="6"/>
        <v>103</v>
      </c>
      <c r="E15" s="8">
        <v>2.5499999999999998</v>
      </c>
      <c r="F15" s="12">
        <f t="shared" si="7"/>
        <v>262.64999999999998</v>
      </c>
      <c r="G15" s="14"/>
      <c r="H15" s="14"/>
    </row>
    <row r="16" spans="1:8" x14ac:dyDescent="0.25">
      <c r="F16" s="13" t="s">
        <v>10</v>
      </c>
      <c r="G16" s="14">
        <f>SUM(G2:G11)</f>
        <v>10680.42</v>
      </c>
      <c r="H16" s="14">
        <f>SUM(H2:H11)</f>
        <v>10686.96</v>
      </c>
    </row>
    <row r="17" spans="6:8" x14ac:dyDescent="0.25">
      <c r="F17" s="13"/>
      <c r="G17" s="14"/>
      <c r="H17" s="14">
        <f>SUM(H16,-G16)</f>
        <v>6.5399999999990541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2021-06-03T19:07:24Z</dcterms:modified>
</cp:coreProperties>
</file>