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 l="1"/>
  <c r="F13" i="1" s="1"/>
  <c r="H16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<sst xmlns="http://schemas.openxmlformats.org/spreadsheetml/2006/main" count="23" uniqueCount="11">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</sst>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19" sqref="G1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4">
        <v>44039</v>
      </c>
      <c r="B14" s="3" t="s">
        <v>0</v>
      </c>
      <c r="C14" s="3">
        <v>14193</v>
      </c>
      <c r="D14" s="3">
        <f t="shared" ref="D14" si="6">C14-C13</f>
        <v>2957</v>
      </c>
      <c r="E14" s="8">
        <v>4.71</v>
      </c>
      <c r="F14" s="6">
        <f t="shared" ref="F14" si="7">D14*E14</f>
        <v>13927.47</v>
      </c>
      <c r="G14" s="11">
        <v>13927.47</v>
      </c>
      <c r="H14" s="11">
        <v>10000</v>
      </c>
    </row>
    <row r="15" spans="1:8" x14ac:dyDescent="0.25">
      <c r="A15" s="2"/>
      <c r="B15" s="3"/>
      <c r="C15" s="3"/>
      <c r="D15" s="3"/>
      <c r="E15" s="3"/>
      <c r="F15" s="6" t="s">
        <v>9</v>
      </c>
      <c r="G15" s="11">
        <f>SUM(G3:G14)</f>
        <v>35424.159999999996</v>
      </c>
      <c r="H15" s="11">
        <f>SUM(H3:H14)</f>
        <v>31500</v>
      </c>
    </row>
    <row r="16" spans="1:8" x14ac:dyDescent="0.25">
      <c r="A16" s="9"/>
      <c r="B16" s="3"/>
      <c r="C16" s="3"/>
      <c r="D16" s="3"/>
      <c r="E16" s="10"/>
      <c r="F16" s="6" t="s">
        <v>10</v>
      </c>
      <c r="G16" s="11"/>
      <c r="H16" s="11">
        <f>SUM(H15,-G15)</f>
        <v>-3924.1599999999962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2020-07-31T15:02:21Z</dcterms:modified>
</cp:coreProperties>
</file>