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D3" i="1"/>
  <c r="F3" i="1" s="1"/>
  <c r="F5" i="1"/>
  <c r="F4" i="1"/>
  <c r="G6" i="1" l="1"/>
  <c r="H11" i="1" l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<sst xmlns="http://schemas.openxmlformats.org/spreadsheetml/2006/main" count="18" uniqueCount="11">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</sst>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5" sqref="F15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3">C7-C6</f>
        <v>557</v>
      </c>
      <c r="E7" s="8">
        <v>4.49</v>
      </c>
      <c r="F7" s="6">
        <f t="shared" si="0"/>
        <v>2500.9300000000003</v>
      </c>
      <c r="G7" s="9">
        <f>PRODUCT(D7,E7)</f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4">C8-C7</f>
        <v>300</v>
      </c>
      <c r="E8" s="8">
        <v>4.49</v>
      </c>
      <c r="F8" s="6">
        <f t="shared" si="0"/>
        <v>1347</v>
      </c>
      <c r="G8" s="9">
        <f>PRODUCT(D8,E8)</f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5">C9-C8</f>
        <v>316</v>
      </c>
      <c r="E9" s="8">
        <v>4.71</v>
      </c>
      <c r="F9" s="6">
        <f t="shared" ref="F9" si="6">D9*E9</f>
        <v>1488.36</v>
      </c>
      <c r="G9" s="9">
        <f>PRODUCT(D9,E9)</f>
        <v>1488.36</v>
      </c>
      <c r="H9" s="9">
        <v>1488.36</v>
      </c>
    </row>
    <row r="10" spans="1:8" x14ac:dyDescent="0.25">
      <c r="F10" s="7" t="s">
        <v>9</v>
      </c>
      <c r="G10" s="9">
        <f>SUM(G2:G9)</f>
        <v>20229.620000000003</v>
      </c>
      <c r="H10" s="9">
        <f>SUM(H2:H9)</f>
        <v>20230.88</v>
      </c>
    </row>
    <row r="11" spans="1:8" x14ac:dyDescent="0.25">
      <c r="F11" s="7" t="s">
        <v>10</v>
      </c>
      <c r="G11" s="9"/>
      <c r="H11" s="9">
        <f>SUM(H10,-G10)</f>
        <v>1.2599999999983993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2020-07-31T13:34:17Z</dcterms:modified>
</cp:coreProperties>
</file>