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4" i="1" s="1"/>
  <c r="H19" i="1" l="1"/>
  <c r="G6" i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<sst xmlns="http://schemas.openxmlformats.org/spreadsheetml/2006/main" count="24" uniqueCount="10">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</sst>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L32" sqref="L32:L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A12" s="6">
        <v>44004</v>
      </c>
      <c r="B12" s="2" t="s">
        <v>0</v>
      </c>
      <c r="C12" s="2">
        <v>27902</v>
      </c>
      <c r="D12" s="2">
        <f t="shared" ref="D12:D13" si="6">C12-C10</f>
        <v>333</v>
      </c>
      <c r="E12" s="11">
        <v>4.49</v>
      </c>
      <c r="F12" s="9">
        <f t="shared" ref="F12:F13" si="7">D12*E12</f>
        <v>1495.17</v>
      </c>
      <c r="G12" s="10">
        <f>SUM(F12,F13)</f>
        <v>2007.9</v>
      </c>
      <c r="H12" s="10">
        <v>2007.9</v>
      </c>
    </row>
    <row r="13" spans="1:8" x14ac:dyDescent="0.25">
      <c r="A13" s="7"/>
      <c r="B13" s="2" t="s">
        <v>1</v>
      </c>
      <c r="C13" s="2">
        <v>15268</v>
      </c>
      <c r="D13" s="2">
        <f t="shared" si="6"/>
        <v>211</v>
      </c>
      <c r="E13" s="11">
        <v>2.4300000000000002</v>
      </c>
      <c r="F13" s="9">
        <f t="shared" si="7"/>
        <v>512.73</v>
      </c>
      <c r="G13" s="10"/>
      <c r="H13" s="10"/>
    </row>
    <row r="14" spans="1:8" x14ac:dyDescent="0.25">
      <c r="A14" s="6">
        <v>44032</v>
      </c>
      <c r="B14" s="2" t="s">
        <v>0</v>
      </c>
      <c r="C14" s="2">
        <v>28053</v>
      </c>
      <c r="D14" s="2">
        <f t="shared" ref="D14:D15" si="8">C14-C12</f>
        <v>151</v>
      </c>
      <c r="E14" s="11">
        <v>4.71</v>
      </c>
      <c r="F14" s="9">
        <f t="shared" ref="F14:F15" si="9">D14*E14</f>
        <v>711.21</v>
      </c>
      <c r="G14" s="10">
        <f>SUM(F14,F15)</f>
        <v>1009.56</v>
      </c>
      <c r="H14" s="10">
        <v>1009.56</v>
      </c>
    </row>
    <row r="15" spans="1:8" x14ac:dyDescent="0.25">
      <c r="A15" s="7"/>
      <c r="B15" s="2" t="s">
        <v>1</v>
      </c>
      <c r="C15" s="2">
        <v>15385</v>
      </c>
      <c r="D15" s="2">
        <f t="shared" si="8"/>
        <v>117</v>
      </c>
      <c r="E15" s="11">
        <v>2.5499999999999998</v>
      </c>
      <c r="F15" s="9">
        <f t="shared" si="9"/>
        <v>298.34999999999997</v>
      </c>
      <c r="G15" s="10"/>
      <c r="H15" s="10"/>
    </row>
    <row r="16" spans="1:8" x14ac:dyDescent="0.25">
      <c r="A16" s="6">
        <v>44069</v>
      </c>
      <c r="B16" s="2" t="s">
        <v>0</v>
      </c>
      <c r="C16" s="2">
        <v>28323</v>
      </c>
      <c r="D16" s="2">
        <f t="shared" ref="D16:D17" si="10">C16-C14</f>
        <v>270</v>
      </c>
      <c r="E16" s="11">
        <v>4.71</v>
      </c>
      <c r="F16" s="9">
        <f t="shared" ref="F16:F17" si="11">D16*E16</f>
        <v>1271.7</v>
      </c>
      <c r="G16" s="10">
        <f>SUM(F16,F17)</f>
        <v>1457.85</v>
      </c>
      <c r="H16" s="10">
        <v>1457.85</v>
      </c>
    </row>
    <row r="17" spans="1:8" x14ac:dyDescent="0.25">
      <c r="A17" s="7"/>
      <c r="B17" s="2" t="s">
        <v>1</v>
      </c>
      <c r="C17" s="2">
        <v>15458</v>
      </c>
      <c r="D17" s="2">
        <f t="shared" si="10"/>
        <v>73</v>
      </c>
      <c r="E17" s="11">
        <v>2.5499999999999998</v>
      </c>
      <c r="F17" s="9">
        <f t="shared" si="11"/>
        <v>186.14999999999998</v>
      </c>
      <c r="G17" s="10"/>
      <c r="H17" s="10"/>
    </row>
    <row r="18" spans="1:8" x14ac:dyDescent="0.25">
      <c r="G18" s="10">
        <f>SUM(G2:G17)</f>
        <v>16403.469999999998</v>
      </c>
      <c r="H18" s="10">
        <f>SUM(H2:H17)</f>
        <v>16403.469999999998</v>
      </c>
    </row>
    <row r="19" spans="1:8" x14ac:dyDescent="0.25">
      <c r="G19" s="10"/>
      <c r="H19" s="10">
        <f>SUM(H18,-G18)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2020-09-02T09:11:22Z</dcterms:modified>
</cp:coreProperties>
</file>