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7" i="1" l="1"/>
  <c r="D36" i="1"/>
  <c r="D35" i="1"/>
  <c r="D34" i="1"/>
  <c r="F34" i="1" s="1"/>
  <c r="F35" i="1"/>
  <c r="G34" i="1" l="1"/>
  <c r="F37" i="1"/>
  <c r="F36" i="1"/>
  <c r="G36" i="1" s="1"/>
  <c r="H38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G38" i="1" l="1"/>
  <c r="H39" i="1" s="1"/>
</calcChain>
</file>

<file path=xl/sharedStrings.xml><?xml version="1.0" encoding="utf-8"?>
<sst xmlns="http://schemas.openxmlformats.org/spreadsheetml/2006/main" count="46" uniqueCount="12">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</sst>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topLeftCell="A7" workbookViewId="0">
      <selection activeCell="J38" sqref="J3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5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A34" s="6">
        <v>44014</v>
      </c>
      <c r="B34" s="3" t="s">
        <v>0</v>
      </c>
      <c r="C34" s="3">
        <v>25746</v>
      </c>
      <c r="D34" s="3">
        <f>C34-C32</f>
        <v>290</v>
      </c>
      <c r="E34" s="9">
        <v>4.49</v>
      </c>
      <c r="F34" s="15">
        <f t="shared" si="14"/>
        <v>1302.1000000000001</v>
      </c>
      <c r="G34" s="18">
        <f>SUM(F34,F35)</f>
        <v>1618.0000000000002</v>
      </c>
      <c r="H34" s="18">
        <v>1618</v>
      </c>
    </row>
    <row r="35" spans="1:8" x14ac:dyDescent="0.25">
      <c r="A35" s="2"/>
      <c r="B35" s="3" t="s">
        <v>1</v>
      </c>
      <c r="C35" s="3">
        <v>11887</v>
      </c>
      <c r="D35" s="3">
        <f>C35-C33</f>
        <v>130</v>
      </c>
      <c r="E35" s="14">
        <v>2.4300000000000002</v>
      </c>
      <c r="F35" s="15">
        <f t="shared" si="14"/>
        <v>315.90000000000003</v>
      </c>
      <c r="G35" s="18"/>
      <c r="H35" s="18"/>
    </row>
    <row r="36" spans="1:8" x14ac:dyDescent="0.25">
      <c r="A36" s="6">
        <v>44047</v>
      </c>
      <c r="B36" s="3" t="s">
        <v>0</v>
      </c>
      <c r="C36" s="3">
        <v>25959</v>
      </c>
      <c r="D36" s="3">
        <f>C36-C34</f>
        <v>213</v>
      </c>
      <c r="E36" s="9">
        <v>4.49</v>
      </c>
      <c r="F36" s="15">
        <f t="shared" ref="F36:F37" si="15">D36*E36</f>
        <v>956.37</v>
      </c>
      <c r="G36" s="18">
        <f>SUM(F36,F37)</f>
        <v>1162.92</v>
      </c>
      <c r="H36" s="18">
        <v>1162.92</v>
      </c>
    </row>
    <row r="37" spans="1:8" x14ac:dyDescent="0.25">
      <c r="A37" s="2"/>
      <c r="B37" s="3" t="s">
        <v>1</v>
      </c>
      <c r="C37" s="3">
        <v>11972</v>
      </c>
      <c r="D37" s="3">
        <f>C37-C35</f>
        <v>85</v>
      </c>
      <c r="E37" s="14">
        <v>2.4300000000000002</v>
      </c>
      <c r="F37" s="15">
        <f t="shared" si="15"/>
        <v>206.55</v>
      </c>
      <c r="G37" s="18"/>
      <c r="H37" s="18"/>
    </row>
    <row r="38" spans="1:8" x14ac:dyDescent="0.25">
      <c r="F38" s="2" t="s">
        <v>10</v>
      </c>
      <c r="G38" s="18">
        <f>SUM(G2:G33)</f>
        <v>38704.97</v>
      </c>
      <c r="H38" s="18">
        <f>SUM(H2:H33)</f>
        <v>38703.979999999989</v>
      </c>
    </row>
    <row r="39" spans="1:8" x14ac:dyDescent="0.25">
      <c r="F39" s="2" t="s">
        <v>11</v>
      </c>
      <c r="G39" s="18"/>
      <c r="H39" s="18">
        <f>SUM(H38,-G38)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2020-08-19T13:26:05Z</dcterms:modified>
</cp:coreProperties>
</file>