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7" i="1"/>
  <c r="F7" i="1" s="1"/>
  <c r="D6" i="1"/>
  <c r="F6" i="1" s="1"/>
  <c r="G6" i="1" s="1"/>
  <c r="F18" i="1" l="1"/>
  <c r="F17" i="1"/>
  <c r="F16" i="1"/>
  <c r="G16" i="1" s="1"/>
  <c r="D19" i="1"/>
  <c r="F19" i="1" s="1"/>
  <c r="G18" i="1" s="1"/>
  <c r="D18" i="1"/>
  <c r="D17" i="1"/>
  <c r="D16" i="1"/>
  <c r="D9" i="1" l="1"/>
  <c r="D8" i="1"/>
  <c r="D15" i="1"/>
  <c r="F15" i="1" s="1"/>
  <c r="D14" i="1"/>
  <c r="F14" i="1" s="1"/>
  <c r="G14" i="1" s="1"/>
  <c r="D13" i="1"/>
  <c r="F13" i="1" s="1"/>
  <c r="D12" i="1"/>
  <c r="F12" i="1" s="1"/>
  <c r="G12" i="1" l="1"/>
  <c r="D11" i="1"/>
  <c r="F11" i="1" s="1"/>
  <c r="D10" i="1"/>
  <c r="F10" i="1" s="1"/>
  <c r="G10" i="1" l="1"/>
  <c r="F8" i="1"/>
  <c r="F9" i="1"/>
  <c r="G8" i="1" l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<sst xmlns="http://schemas.openxmlformats.org/spreadsheetml/2006/main" count="28" uniqueCount="10">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</sst>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2" fontId="4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5" sqref="I5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44302</v>
      </c>
      <c r="B2" s="5" t="s">
        <v>8</v>
      </c>
      <c r="C2" s="3">
        <v>20039</v>
      </c>
      <c r="D2" s="3">
        <f t="shared" ref="D2:D3" si="0">SUM(C2,-C4)</f>
        <v>1089</v>
      </c>
      <c r="E2" s="3">
        <v>4.71</v>
      </c>
      <c r="F2" s="8">
        <f t="shared" ref="F2:F3" si="1">D2*E2</f>
        <v>5129.1899999999996</v>
      </c>
      <c r="G2" s="11">
        <f>SUM(F2,F3)</f>
        <v>6610.74</v>
      </c>
      <c r="H2" s="11">
        <v>6620</v>
      </c>
    </row>
    <row r="3" spans="1:8" x14ac:dyDescent="0.25">
      <c r="A3" s="4"/>
      <c r="B3" s="5" t="s">
        <v>9</v>
      </c>
      <c r="C3" s="3">
        <v>8982</v>
      </c>
      <c r="D3" s="3">
        <f t="shared" si="0"/>
        <v>581</v>
      </c>
      <c r="E3" s="3">
        <v>2.5499999999999998</v>
      </c>
      <c r="F3" s="8">
        <f t="shared" si="1"/>
        <v>1481.55</v>
      </c>
      <c r="G3" s="8"/>
      <c r="H3" s="8"/>
    </row>
    <row r="4" spans="1:8" ht="15" customHeight="1" x14ac:dyDescent="0.25">
      <c r="A4" s="4">
        <v>44258</v>
      </c>
      <c r="B4" s="5" t="s">
        <v>8</v>
      </c>
      <c r="C4" s="3">
        <v>18950</v>
      </c>
      <c r="D4" s="3">
        <f t="shared" ref="D4:D5" si="2">SUM(C4,-C6)</f>
        <v>940</v>
      </c>
      <c r="E4" s="3">
        <v>4.71</v>
      </c>
      <c r="F4" s="8">
        <f t="shared" ref="F4:F5" si="3">D4*E4</f>
        <v>4427.3999999999996</v>
      </c>
      <c r="G4" s="11">
        <f>SUM(F4,F5)</f>
        <v>5646.2999999999993</v>
      </c>
      <c r="H4" s="11">
        <v>4085</v>
      </c>
    </row>
    <row r="5" spans="1:8" x14ac:dyDescent="0.25">
      <c r="A5" s="4"/>
      <c r="B5" s="5" t="s">
        <v>9</v>
      </c>
      <c r="C5" s="3">
        <v>8401</v>
      </c>
      <c r="D5" s="3">
        <f t="shared" si="2"/>
        <v>478</v>
      </c>
      <c r="E5" s="3">
        <v>2.5499999999999998</v>
      </c>
      <c r="F5" s="8">
        <f t="shared" si="3"/>
        <v>1218.8999999999999</v>
      </c>
      <c r="G5" s="8"/>
      <c r="H5" s="8"/>
    </row>
    <row r="6" spans="1:8" x14ac:dyDescent="0.25">
      <c r="A6" s="4">
        <v>44235</v>
      </c>
      <c r="B6" s="5" t="s">
        <v>8</v>
      </c>
      <c r="C6" s="3">
        <v>18010</v>
      </c>
      <c r="D6" s="3">
        <f t="shared" ref="D6:D11" si="4">SUM(C6,-C8)</f>
        <v>1608</v>
      </c>
      <c r="E6" s="3">
        <v>4.71</v>
      </c>
      <c r="F6" s="8">
        <f t="shared" ref="F6:F7" si="5">D6*E6</f>
        <v>7573.68</v>
      </c>
      <c r="G6" s="8">
        <f>SUM(F6,F7)</f>
        <v>9603.48</v>
      </c>
      <c r="H6" s="8">
        <v>9600</v>
      </c>
    </row>
    <row r="7" spans="1:8" x14ac:dyDescent="0.25">
      <c r="A7" s="4"/>
      <c r="B7" s="5" t="s">
        <v>9</v>
      </c>
      <c r="C7" s="3">
        <v>7923</v>
      </c>
      <c r="D7" s="3">
        <f t="shared" si="4"/>
        <v>796</v>
      </c>
      <c r="E7" s="3">
        <v>2.5499999999999998</v>
      </c>
      <c r="F7" s="8">
        <f t="shared" si="5"/>
        <v>2029.8</v>
      </c>
      <c r="G7" s="8"/>
      <c r="H7" s="8"/>
    </row>
    <row r="8" spans="1:8" x14ac:dyDescent="0.25">
      <c r="A8" s="4">
        <v>44193</v>
      </c>
      <c r="B8" s="5" t="s">
        <v>8</v>
      </c>
      <c r="C8" s="3">
        <v>16402</v>
      </c>
      <c r="D8" s="3">
        <f t="shared" si="4"/>
        <v>1022</v>
      </c>
      <c r="E8" s="3">
        <v>4.71</v>
      </c>
      <c r="F8" s="8">
        <f t="shared" ref="F8:F19" si="6">D8*E8</f>
        <v>4813.62</v>
      </c>
      <c r="G8" s="8">
        <f>SUM(F8,F9)</f>
        <v>6055.4699999999993</v>
      </c>
      <c r="H8" s="8">
        <v>6057</v>
      </c>
    </row>
    <row r="9" spans="1:8" x14ac:dyDescent="0.25">
      <c r="A9" s="4"/>
      <c r="B9" s="5" t="s">
        <v>9</v>
      </c>
      <c r="C9" s="3">
        <v>7127</v>
      </c>
      <c r="D9" s="3">
        <f t="shared" si="4"/>
        <v>487</v>
      </c>
      <c r="E9" s="3">
        <v>2.5499999999999998</v>
      </c>
      <c r="F9" s="8">
        <f t="shared" si="6"/>
        <v>1241.8499999999999</v>
      </c>
      <c r="G9" s="8"/>
      <c r="H9" s="8"/>
    </row>
    <row r="10" spans="1:8" x14ac:dyDescent="0.25">
      <c r="A10" s="4">
        <v>44148</v>
      </c>
      <c r="B10" s="5" t="s">
        <v>8</v>
      </c>
      <c r="C10" s="3">
        <v>15380</v>
      </c>
      <c r="D10" s="3">
        <f t="shared" si="4"/>
        <v>340</v>
      </c>
      <c r="E10" s="3">
        <v>4.71</v>
      </c>
      <c r="F10" s="8">
        <f t="shared" si="6"/>
        <v>1601.4</v>
      </c>
      <c r="G10" s="8">
        <f>SUM(F10,F11)</f>
        <v>1976.25</v>
      </c>
      <c r="H10" s="8">
        <v>1980</v>
      </c>
    </row>
    <row r="11" spans="1:8" x14ac:dyDescent="0.25">
      <c r="A11" s="4"/>
      <c r="B11" s="5" t="s">
        <v>9</v>
      </c>
      <c r="C11" s="3">
        <v>6640</v>
      </c>
      <c r="D11" s="3">
        <f t="shared" si="4"/>
        <v>147</v>
      </c>
      <c r="E11" s="3">
        <v>2.5499999999999998</v>
      </c>
      <c r="F11" s="8">
        <f t="shared" si="6"/>
        <v>374.84999999999997</v>
      </c>
      <c r="G11" s="8"/>
      <c r="H11" s="8"/>
    </row>
    <row r="12" spans="1:8" x14ac:dyDescent="0.25">
      <c r="A12" s="4">
        <v>44123</v>
      </c>
      <c r="B12" s="5" t="s">
        <v>8</v>
      </c>
      <c r="C12" s="3">
        <v>15040</v>
      </c>
      <c r="D12" s="3">
        <f t="shared" ref="D12:D19" si="7">SUM(C12,-C14)</f>
        <v>460</v>
      </c>
      <c r="E12" s="3">
        <v>4.71</v>
      </c>
      <c r="F12" s="8">
        <f t="shared" si="6"/>
        <v>2166.6</v>
      </c>
      <c r="G12" s="8">
        <f t="shared" ref="G12:G18" si="8">SUM(F12,F13)</f>
        <v>2658.75</v>
      </c>
      <c r="H12" s="8">
        <v>2700</v>
      </c>
    </row>
    <row r="13" spans="1:8" s="6" customFormat="1" x14ac:dyDescent="0.25">
      <c r="A13" s="4"/>
      <c r="B13" s="5" t="s">
        <v>9</v>
      </c>
      <c r="C13" s="3">
        <v>6493</v>
      </c>
      <c r="D13" s="3">
        <f t="shared" si="7"/>
        <v>193</v>
      </c>
      <c r="E13" s="3">
        <v>2.5499999999999998</v>
      </c>
      <c r="F13" s="8">
        <f t="shared" si="6"/>
        <v>492.15</v>
      </c>
      <c r="G13" s="8"/>
      <c r="H13" s="8"/>
    </row>
    <row r="14" spans="1:8" s="6" customFormat="1" x14ac:dyDescent="0.25">
      <c r="A14" s="4">
        <v>44088</v>
      </c>
      <c r="B14" s="5" t="s">
        <v>8</v>
      </c>
      <c r="C14" s="3">
        <v>14580</v>
      </c>
      <c r="D14" s="3">
        <f t="shared" si="7"/>
        <v>669</v>
      </c>
      <c r="E14" s="3">
        <v>4.71</v>
      </c>
      <c r="F14" s="8">
        <f t="shared" si="6"/>
        <v>3150.99</v>
      </c>
      <c r="G14" s="8">
        <f t="shared" si="8"/>
        <v>3625.29</v>
      </c>
      <c r="H14" s="8">
        <v>3460</v>
      </c>
    </row>
    <row r="15" spans="1:8" s="6" customFormat="1" x14ac:dyDescent="0.25">
      <c r="A15" s="4"/>
      <c r="B15" s="5" t="s">
        <v>9</v>
      </c>
      <c r="C15" s="3">
        <v>6300</v>
      </c>
      <c r="D15" s="3">
        <f t="shared" si="7"/>
        <v>186</v>
      </c>
      <c r="E15" s="3">
        <v>2.5499999999999998</v>
      </c>
      <c r="F15" s="8">
        <f t="shared" si="6"/>
        <v>474.29999999999995</v>
      </c>
      <c r="G15" s="8"/>
      <c r="H15" s="8"/>
    </row>
    <row r="16" spans="1:8" s="6" customFormat="1" x14ac:dyDescent="0.25">
      <c r="A16" s="4">
        <v>44032</v>
      </c>
      <c r="B16" s="5" t="s">
        <v>8</v>
      </c>
      <c r="C16" s="3">
        <v>13911</v>
      </c>
      <c r="D16" s="3">
        <f t="shared" si="7"/>
        <v>265</v>
      </c>
      <c r="E16" s="3">
        <v>4.71</v>
      </c>
      <c r="F16" s="8">
        <f t="shared" si="6"/>
        <v>1248.1500000000001</v>
      </c>
      <c r="G16" s="8">
        <f t="shared" si="8"/>
        <v>1498.0500000000002</v>
      </c>
      <c r="H16" s="8">
        <v>1430</v>
      </c>
    </row>
    <row r="17" spans="1:8" s="6" customFormat="1" x14ac:dyDescent="0.25">
      <c r="A17" s="4"/>
      <c r="B17" s="5" t="s">
        <v>9</v>
      </c>
      <c r="C17" s="3">
        <v>6114</v>
      </c>
      <c r="D17" s="3">
        <f t="shared" si="7"/>
        <v>98</v>
      </c>
      <c r="E17" s="3">
        <v>2.5499999999999998</v>
      </c>
      <c r="F17" s="8">
        <f t="shared" si="6"/>
        <v>249.89999999999998</v>
      </c>
      <c r="G17" s="3"/>
      <c r="H17" s="8"/>
    </row>
    <row r="18" spans="1:8" s="6" customFormat="1" x14ac:dyDescent="0.25">
      <c r="A18" s="4">
        <v>43985</v>
      </c>
      <c r="B18" s="5" t="s">
        <v>8</v>
      </c>
      <c r="C18" s="3">
        <v>13646</v>
      </c>
      <c r="D18" s="3">
        <f t="shared" si="7"/>
        <v>1082</v>
      </c>
      <c r="E18" s="3">
        <v>4.49</v>
      </c>
      <c r="F18" s="8">
        <f t="shared" si="6"/>
        <v>4858.18</v>
      </c>
      <c r="G18" s="8">
        <f t="shared" si="8"/>
        <v>5674.66</v>
      </c>
      <c r="H18" s="8">
        <v>5677</v>
      </c>
    </row>
    <row r="19" spans="1:8" s="6" customFormat="1" x14ac:dyDescent="0.25">
      <c r="A19" s="4"/>
      <c r="B19" s="5" t="s">
        <v>9</v>
      </c>
      <c r="C19" s="3">
        <v>6016</v>
      </c>
      <c r="D19" s="3">
        <f t="shared" si="7"/>
        <v>336</v>
      </c>
      <c r="E19" s="3">
        <v>2.4300000000000002</v>
      </c>
      <c r="F19" s="8">
        <f t="shared" si="6"/>
        <v>816.48</v>
      </c>
      <c r="G19" s="8"/>
      <c r="H19" s="8"/>
    </row>
    <row r="20" spans="1:8" s="6" customFormat="1" x14ac:dyDescent="0.25">
      <c r="A20" s="4">
        <v>43739</v>
      </c>
      <c r="B20" s="5" t="s">
        <v>8</v>
      </c>
      <c r="C20" s="10">
        <v>12564</v>
      </c>
      <c r="D20" s="9"/>
      <c r="E20" s="10"/>
      <c r="F20" s="8"/>
      <c r="G20" s="8"/>
      <c r="H20" s="8"/>
    </row>
    <row r="21" spans="1:8" s="6" customFormat="1" x14ac:dyDescent="0.25">
      <c r="A21" s="3"/>
      <c r="B21" s="5" t="s">
        <v>9</v>
      </c>
      <c r="C21" s="10">
        <v>5680</v>
      </c>
      <c r="D21" s="3"/>
      <c r="E21" s="3"/>
      <c r="F21" s="3"/>
      <c r="G21" s="3"/>
      <c r="H21" s="3"/>
    </row>
    <row r="22" spans="1:8" s="6" customFormat="1" x14ac:dyDescent="0.25">
      <c r="A22" s="3"/>
      <c r="B22" s="5"/>
      <c r="C22" s="3"/>
      <c r="D22" s="3"/>
      <c r="E22" s="3"/>
      <c r="F22" s="3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2021-04-29T19:49:50Z</dcterms:modified>
</cp:coreProperties>
</file>