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5" i="1" l="1"/>
  <c r="F45" i="1" s="1"/>
  <c r="D44" i="1"/>
  <c r="F44" i="1" s="1"/>
  <c r="G44" i="1" s="1"/>
  <c r="H46" i="1"/>
  <c r="D43" i="1" l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G46" i="1" l="1"/>
  <c r="H47" i="1" s="1"/>
</calcChain>
</file>

<file path=xl/sharedStrings.xml><?xml version="1.0" encoding="utf-8"?>
<sst xmlns="http://schemas.openxmlformats.org/spreadsheetml/2006/main" count="55" uniqueCount="13">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</sst>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22" workbookViewId="0">
      <selection activeCell="E47" sqref="E4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A40" s="3">
        <v>44237</v>
      </c>
      <c r="B40" s="2" t="s">
        <v>0</v>
      </c>
      <c r="C40" s="2">
        <v>21030</v>
      </c>
      <c r="D40" s="2">
        <f t="shared" ref="D40:D41" si="19">SUM(C40,-C38)</f>
        <v>300</v>
      </c>
      <c r="E40" s="2">
        <v>4.71</v>
      </c>
      <c r="F40" s="5">
        <f t="shared" ref="F40:F41" si="20">D40*E40</f>
        <v>1413</v>
      </c>
      <c r="G40" s="8">
        <f>SUM(F40,F41)</f>
        <v>1923</v>
      </c>
      <c r="H40" s="8">
        <v>1923</v>
      </c>
    </row>
    <row r="41" spans="1:8" x14ac:dyDescent="0.25">
      <c r="A41" s="7"/>
      <c r="B41" s="2" t="s">
        <v>1</v>
      </c>
      <c r="C41" s="2">
        <v>9640</v>
      </c>
      <c r="D41" s="2">
        <f t="shared" si="19"/>
        <v>200</v>
      </c>
      <c r="E41" s="2">
        <v>2.5499999999999998</v>
      </c>
      <c r="F41" s="5">
        <f t="shared" si="20"/>
        <v>509.99999999999994</v>
      </c>
      <c r="G41" s="8"/>
      <c r="H41" s="8"/>
    </row>
    <row r="42" spans="1:8" x14ac:dyDescent="0.25">
      <c r="A42" s="3">
        <v>44266</v>
      </c>
      <c r="B42" s="2" t="s">
        <v>0</v>
      </c>
      <c r="C42" s="2">
        <v>21330</v>
      </c>
      <c r="D42" s="2">
        <f t="shared" ref="D42:D43" si="21">SUM(C42,-C40)</f>
        <v>300</v>
      </c>
      <c r="E42" s="2">
        <v>4.71</v>
      </c>
      <c r="F42" s="5">
        <f t="shared" ref="F42:F43" si="22">D42*E42</f>
        <v>1413</v>
      </c>
      <c r="G42" s="8">
        <f>SUM(F42,F43)</f>
        <v>1923</v>
      </c>
      <c r="H42" s="8">
        <v>1923</v>
      </c>
    </row>
    <row r="43" spans="1:8" x14ac:dyDescent="0.25">
      <c r="A43" s="7"/>
      <c r="B43" s="2" t="s">
        <v>1</v>
      </c>
      <c r="C43" s="2">
        <v>9840</v>
      </c>
      <c r="D43" s="2">
        <f t="shared" si="21"/>
        <v>200</v>
      </c>
      <c r="E43" s="2">
        <v>2.5499999999999998</v>
      </c>
      <c r="F43" s="5">
        <f t="shared" si="22"/>
        <v>509.99999999999994</v>
      </c>
      <c r="G43" s="8"/>
      <c r="H43" s="8"/>
    </row>
    <row r="44" spans="1:8" x14ac:dyDescent="0.25">
      <c r="A44" s="3">
        <v>44298</v>
      </c>
      <c r="B44" s="2" t="s">
        <v>0</v>
      </c>
      <c r="C44" s="2">
        <v>21630</v>
      </c>
      <c r="D44" s="2">
        <f t="shared" ref="D44:D45" si="23">SUM(C44,-C42)</f>
        <v>300</v>
      </c>
      <c r="E44" s="2">
        <v>4.71</v>
      </c>
      <c r="F44" s="5">
        <f t="shared" ref="F44:F45" si="24">D44*E44</f>
        <v>1413</v>
      </c>
      <c r="G44" s="8">
        <f>SUM(F44,F45)</f>
        <v>1923</v>
      </c>
      <c r="H44" s="8">
        <v>1923</v>
      </c>
    </row>
    <row r="45" spans="1:8" x14ac:dyDescent="0.25">
      <c r="A45" s="7"/>
      <c r="B45" s="2" t="s">
        <v>1</v>
      </c>
      <c r="C45" s="2">
        <v>10040</v>
      </c>
      <c r="D45" s="2">
        <f t="shared" si="23"/>
        <v>200</v>
      </c>
      <c r="E45" s="2">
        <v>2.5499999999999998</v>
      </c>
      <c r="F45" s="5">
        <f t="shared" si="24"/>
        <v>509.99999999999994</v>
      </c>
      <c r="G45" s="8"/>
      <c r="H45" s="8"/>
    </row>
    <row r="46" spans="1:8" x14ac:dyDescent="0.25">
      <c r="F46" s="7" t="s">
        <v>11</v>
      </c>
      <c r="G46" s="8">
        <f>SUM(G2:G41)</f>
        <v>34308.699999999997</v>
      </c>
      <c r="H46" s="8">
        <f>SUM(H2:H41)</f>
        <v>34586.5</v>
      </c>
    </row>
    <row r="47" spans="1:8" x14ac:dyDescent="0.25">
      <c r="F47" s="7" t="s">
        <v>12</v>
      </c>
      <c r="G47" s="8"/>
      <c r="H47" s="8">
        <f>SUM(H46,-G46)</f>
        <v>277.80000000000291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2021-04-14T18:24:22Z</dcterms:modified>
</cp:coreProperties>
</file>