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  <c r="H33" i="1" l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<sst xmlns="http://schemas.openxmlformats.org/spreadsheetml/2006/main" count="40" uniqueCount="12">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</sst>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7" workbookViewId="0">
      <selection activeCell="J32" sqref="J3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9">
        <v>44288</v>
      </c>
      <c r="B30" s="10" t="s">
        <v>0</v>
      </c>
      <c r="C30" s="10">
        <v>12611</v>
      </c>
      <c r="D30" s="10">
        <f t="shared" ref="D30:D31" si="16">SUM(C30,-C28)</f>
        <v>237</v>
      </c>
      <c r="E30" s="8">
        <v>4.71</v>
      </c>
      <c r="F30" s="6">
        <f t="shared" ref="F30:F31" si="17">D30*E30</f>
        <v>1116.27</v>
      </c>
      <c r="G30" s="12">
        <f>SUM(F30,F31)</f>
        <v>1598.22</v>
      </c>
      <c r="H30" s="12">
        <v>1598.22</v>
      </c>
    </row>
    <row r="31" spans="1:8" x14ac:dyDescent="0.25">
      <c r="A31" s="11"/>
      <c r="B31" s="10" t="s">
        <v>1</v>
      </c>
      <c r="C31" s="10">
        <v>6673</v>
      </c>
      <c r="D31" s="10">
        <f t="shared" si="16"/>
        <v>189</v>
      </c>
      <c r="E31" s="3">
        <v>2.5499999999999998</v>
      </c>
      <c r="F31" s="6">
        <f t="shared" si="17"/>
        <v>481.95</v>
      </c>
      <c r="G31" s="12"/>
      <c r="H31" s="12"/>
    </row>
    <row r="32" spans="1:8" x14ac:dyDescent="0.25">
      <c r="A32" s="2"/>
      <c r="B32" s="2"/>
      <c r="C32" s="2"/>
      <c r="D32" s="2"/>
      <c r="E32" s="2"/>
      <c r="F32" s="2" t="s">
        <v>10</v>
      </c>
      <c r="G32" s="12">
        <f>SUM(G2:G31)</f>
        <v>38490.44</v>
      </c>
      <c r="H32" s="12">
        <f>SUM(H2:H31)</f>
        <v>38482.12000000001</v>
      </c>
    </row>
    <row r="33" spans="1:8" x14ac:dyDescent="0.25">
      <c r="A33" s="2"/>
      <c r="B33" s="2"/>
      <c r="C33" s="2"/>
      <c r="D33" s="2"/>
      <c r="E33" s="2"/>
      <c r="F33" s="2" t="s">
        <v>11</v>
      </c>
      <c r="G33" s="12"/>
      <c r="H33" s="13">
        <f>SUM(H32,-G32)</f>
        <v>-8.319999999992433</v>
      </c>
    </row>
    <row r="34" spans="1:8" x14ac:dyDescent="0.25">
      <c r="A34" s="2"/>
      <c r="B34" s="2"/>
      <c r="C34" s="2"/>
      <c r="D34" s="2"/>
      <c r="E34" s="2"/>
      <c r="F34" s="2"/>
      <c r="G34" s="12"/>
      <c r="H34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2021-04-14T08:43:30Z</dcterms:modified>
</cp:coreProperties>
</file>