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H26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G26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<sst xmlns="http://schemas.openxmlformats.org/spreadsheetml/2006/main" count="33" uniqueCount="11">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</sst>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4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>
        <v>44096</v>
      </c>
      <c r="B16" s="3" t="s">
        <v>0</v>
      </c>
      <c r="C16" s="3">
        <v>9118</v>
      </c>
      <c r="D16" s="3">
        <f t="shared" ref="D16:D17" si="10">SUM(C16,-C14)</f>
        <v>134</v>
      </c>
      <c r="E16" s="13">
        <v>4.71</v>
      </c>
      <c r="F16" s="5">
        <f t="shared" ref="F16:F17" si="11">D16*E16</f>
        <v>631.14</v>
      </c>
      <c r="G16" s="12">
        <f>SUM(F16,F17)</f>
        <v>847.89</v>
      </c>
      <c r="H16" s="2">
        <v>847.89</v>
      </c>
    </row>
    <row r="17" spans="1:8" x14ac:dyDescent="0.25">
      <c r="A17" s="2"/>
      <c r="B17" s="3" t="s">
        <v>1</v>
      </c>
      <c r="C17" s="3">
        <v>5921</v>
      </c>
      <c r="D17" s="3">
        <f t="shared" si="10"/>
        <v>85</v>
      </c>
      <c r="E17" s="14">
        <v>2.5499999999999998</v>
      </c>
      <c r="F17" s="5">
        <f t="shared" si="11"/>
        <v>216.74999999999997</v>
      </c>
      <c r="G17" s="2"/>
      <c r="H17" s="2"/>
    </row>
    <row r="18" spans="1:8" x14ac:dyDescent="0.25">
      <c r="A18" s="9">
        <v>44146</v>
      </c>
      <c r="B18" s="3" t="s">
        <v>0</v>
      </c>
      <c r="C18" s="3">
        <v>9418</v>
      </c>
      <c r="D18" s="3">
        <f t="shared" ref="D18:D19" si="12">SUM(C18,-C16)</f>
        <v>300</v>
      </c>
      <c r="E18" s="13">
        <v>4.71</v>
      </c>
      <c r="F18" s="5">
        <f t="shared" ref="F18:F19" si="13">D18*E18</f>
        <v>1413</v>
      </c>
      <c r="G18" s="12">
        <f>SUM(F18,F19)</f>
        <v>2098.9499999999998</v>
      </c>
      <c r="H18" s="2">
        <v>2098.9499999999998</v>
      </c>
    </row>
    <row r="19" spans="1:8" x14ac:dyDescent="0.25">
      <c r="A19" s="2"/>
      <c r="B19" s="3" t="s">
        <v>1</v>
      </c>
      <c r="C19" s="3">
        <v>6190</v>
      </c>
      <c r="D19" s="3">
        <f t="shared" si="12"/>
        <v>269</v>
      </c>
      <c r="E19" s="14">
        <v>2.5499999999999998</v>
      </c>
      <c r="F19" s="5">
        <f t="shared" si="13"/>
        <v>685.94999999999993</v>
      </c>
      <c r="G19" s="2"/>
      <c r="H19" s="2"/>
    </row>
    <row r="20" spans="1:8" x14ac:dyDescent="0.25">
      <c r="A20" s="9">
        <v>44204</v>
      </c>
      <c r="B20" s="3" t="s">
        <v>0</v>
      </c>
      <c r="C20" s="3">
        <v>9618</v>
      </c>
      <c r="D20" s="3">
        <f t="shared" ref="D20:D21" si="14">SUM(C20,-C18)</f>
        <v>200</v>
      </c>
      <c r="E20" s="13">
        <v>4.71</v>
      </c>
      <c r="F20" s="5">
        <f t="shared" ref="F20:F21" si="15">D20*E20</f>
        <v>942</v>
      </c>
      <c r="G20" s="12">
        <f>SUM(F20,F21)</f>
        <v>1528.5</v>
      </c>
      <c r="H20" s="2">
        <v>1528.5</v>
      </c>
    </row>
    <row r="21" spans="1:8" x14ac:dyDescent="0.25">
      <c r="A21" s="2"/>
      <c r="B21" s="3" t="s">
        <v>1</v>
      </c>
      <c r="C21" s="3">
        <v>6420</v>
      </c>
      <c r="D21" s="3">
        <f t="shared" si="14"/>
        <v>230</v>
      </c>
      <c r="E21" s="14">
        <v>2.5499999999999998</v>
      </c>
      <c r="F21" s="5">
        <f t="shared" si="15"/>
        <v>586.5</v>
      </c>
      <c r="G21" s="2"/>
      <c r="H21" s="2"/>
    </row>
    <row r="22" spans="1:8" x14ac:dyDescent="0.25">
      <c r="A22" s="9">
        <v>44238</v>
      </c>
      <c r="B22" s="3" t="s">
        <v>0</v>
      </c>
      <c r="C22" s="3">
        <v>9738</v>
      </c>
      <c r="D22" s="3">
        <f t="shared" ref="D22:D23" si="16">SUM(C22,-C20)</f>
        <v>120</v>
      </c>
      <c r="E22" s="13">
        <v>4.71</v>
      </c>
      <c r="F22" s="5">
        <f t="shared" ref="F22:F23" si="17">D22*E22</f>
        <v>565.20000000000005</v>
      </c>
      <c r="G22" s="12">
        <f>SUM(F22,F23)</f>
        <v>743.7</v>
      </c>
      <c r="H22" s="2">
        <v>743.7</v>
      </c>
    </row>
    <row r="23" spans="1:8" x14ac:dyDescent="0.25">
      <c r="A23" s="2"/>
      <c r="B23" s="3" t="s">
        <v>1</v>
      </c>
      <c r="C23" s="3">
        <v>6490</v>
      </c>
      <c r="D23" s="3">
        <f t="shared" si="16"/>
        <v>70</v>
      </c>
      <c r="E23" s="14">
        <v>2.5499999999999998</v>
      </c>
      <c r="F23" s="5">
        <f t="shared" si="17"/>
        <v>178.5</v>
      </c>
      <c r="G23" s="2"/>
      <c r="H23" s="2"/>
    </row>
    <row r="24" spans="1:8" x14ac:dyDescent="0.25">
      <c r="A24" s="9">
        <v>44298</v>
      </c>
      <c r="B24" s="3" t="s">
        <v>0</v>
      </c>
      <c r="C24" s="3">
        <v>9888</v>
      </c>
      <c r="D24" s="3">
        <f t="shared" ref="D24:D25" si="18">SUM(C24,-C22)</f>
        <v>150</v>
      </c>
      <c r="E24" s="13">
        <v>4.71</v>
      </c>
      <c r="F24" s="5">
        <f t="shared" ref="F24:F25" si="19">D24*E24</f>
        <v>706.5</v>
      </c>
      <c r="G24" s="12">
        <f>SUM(F24,F25)</f>
        <v>961.5</v>
      </c>
      <c r="H24" s="2">
        <v>961.5</v>
      </c>
    </row>
    <row r="25" spans="1:8" x14ac:dyDescent="0.25">
      <c r="A25" s="2"/>
      <c r="B25" s="3" t="s">
        <v>1</v>
      </c>
      <c r="C25" s="3">
        <v>6590</v>
      </c>
      <c r="D25" s="3">
        <f t="shared" si="18"/>
        <v>100</v>
      </c>
      <c r="E25" s="14">
        <v>2.5499999999999998</v>
      </c>
      <c r="F25" s="5">
        <f t="shared" si="19"/>
        <v>254.99999999999997</v>
      </c>
      <c r="G25" s="2"/>
      <c r="H25" s="2"/>
    </row>
    <row r="26" spans="1:8" x14ac:dyDescent="0.25">
      <c r="A26" s="9"/>
      <c r="B26" s="3"/>
      <c r="C26" s="3"/>
      <c r="D26" s="3"/>
      <c r="E26" s="10"/>
      <c r="F26" s="5" t="s">
        <v>10</v>
      </c>
      <c r="G26" s="12">
        <f>SUM(G4:G19)</f>
        <v>5979.91</v>
      </c>
      <c r="H26" s="12">
        <f>SUM(H4:H19)</f>
        <v>5979.91</v>
      </c>
    </row>
    <row r="27" spans="1:8" x14ac:dyDescent="0.25">
      <c r="A27" s="2"/>
      <c r="B27" s="3"/>
      <c r="C27" s="3"/>
      <c r="D27" s="3"/>
      <c r="E27" s="11"/>
      <c r="F27" s="5"/>
      <c r="G27" s="2"/>
      <c r="H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2021-04-14T18:38:24Z</dcterms:modified>
</cp:coreProperties>
</file>