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2" i="1" l="1"/>
  <c r="G12" i="1"/>
  <c r="D9" i="1"/>
  <c r="D8" i="1"/>
  <c r="F8" i="1" s="1"/>
  <c r="G8" i="1" s="1"/>
  <c r="D7" i="1"/>
  <c r="F7" i="1" s="1"/>
  <c r="D6" i="1"/>
  <c r="D5" i="1"/>
  <c r="D4" i="1"/>
  <c r="D3" i="1"/>
  <c r="D2" i="1"/>
  <c r="F3" i="1"/>
  <c r="F2" i="1"/>
  <c r="G2" i="1" s="1"/>
  <c r="F9" i="1"/>
  <c r="F6" i="1"/>
  <c r="G6" i="1" l="1"/>
  <c r="F5" i="1"/>
  <c r="F4" i="1"/>
  <c r="G4" i="1" l="1"/>
</calcChain>
</file>

<file path=xl/sharedStrings.xml><?xml version="1.0" encoding="utf-8"?>
<sst xmlns="http://schemas.openxmlformats.org/spreadsheetml/2006/main" count="19" uniqueCount="11">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</sst>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  <xf numFmtId="14" fontId="3" fillId="0" borderId="1" xfId="0" applyNumberFormat="1" applyFont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"/>
  <sheetViews>
    <sheetView tabSelected="1" workbookViewId="0">
      <selection activeCell="G16" sqref="G16"/>
    </sheetView>
  </sheetViews>
  <sheetFormatPr defaultRowHeight="15.75" x14ac:dyDescent="0.25"/>
  <cols>
    <col min="1" max="1" width="13.42578125" style="1" customWidth="1"/>
    <col min="2" max="2" width="7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570312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7" t="s">
        <v>7</v>
      </c>
      <c r="G1" s="4" t="s">
        <v>8</v>
      </c>
      <c r="H1" s="4" t="s">
        <v>9</v>
      </c>
    </row>
    <row r="2" spans="1:8" x14ac:dyDescent="0.25">
      <c r="A2" s="12">
        <v>44200</v>
      </c>
      <c r="B2" s="2" t="s">
        <v>0</v>
      </c>
      <c r="C2" s="2">
        <v>13590</v>
      </c>
      <c r="D2" s="2">
        <f>C2-C4</f>
        <v>700</v>
      </c>
      <c r="E2" s="6">
        <v>4.71</v>
      </c>
      <c r="F2" s="8">
        <f t="shared" ref="F2:F3" si="0">D2*E2</f>
        <v>3297</v>
      </c>
      <c r="G2" s="10">
        <f>SUM(F2,F3)</f>
        <v>6000</v>
      </c>
      <c r="H2" s="10">
        <v>6000</v>
      </c>
    </row>
    <row r="3" spans="1:8" x14ac:dyDescent="0.25">
      <c r="A3" s="3"/>
      <c r="B3" s="2" t="s">
        <v>1</v>
      </c>
      <c r="C3" s="2">
        <v>13440</v>
      </c>
      <c r="D3" s="2">
        <f t="shared" ref="D3:D9" si="1">C3-C5</f>
        <v>1060</v>
      </c>
      <c r="E3" s="2">
        <v>2.5499999999999998</v>
      </c>
      <c r="F3" s="8">
        <f t="shared" si="0"/>
        <v>2703</v>
      </c>
      <c r="G3" s="10"/>
      <c r="H3" s="10"/>
    </row>
    <row r="4" spans="1:8" x14ac:dyDescent="0.25">
      <c r="A4" s="11">
        <v>44167</v>
      </c>
      <c r="B4" s="2" t="s">
        <v>0</v>
      </c>
      <c r="C4" s="2">
        <v>12890</v>
      </c>
      <c r="D4" s="2">
        <f t="shared" si="1"/>
        <v>528</v>
      </c>
      <c r="E4" s="6">
        <v>4.71</v>
      </c>
      <c r="F4" s="8">
        <f t="shared" ref="F4:F9" si="2">D4*E4</f>
        <v>2486.88</v>
      </c>
      <c r="G4" s="10">
        <f>SUM(F4,F5)</f>
        <v>4600.83</v>
      </c>
      <c r="H4" s="10">
        <v>4600.83</v>
      </c>
    </row>
    <row r="5" spans="1:8" x14ac:dyDescent="0.25">
      <c r="A5" s="3"/>
      <c r="B5" s="2" t="s">
        <v>1</v>
      </c>
      <c r="C5" s="2">
        <v>12380</v>
      </c>
      <c r="D5" s="2">
        <f t="shared" si="1"/>
        <v>829</v>
      </c>
      <c r="E5" s="2">
        <v>2.5499999999999998</v>
      </c>
      <c r="F5" s="8">
        <f t="shared" si="2"/>
        <v>2113.9499999999998</v>
      </c>
      <c r="G5" s="10"/>
      <c r="H5" s="10"/>
    </row>
    <row r="6" spans="1:8" x14ac:dyDescent="0.25">
      <c r="A6" s="11">
        <v>44137</v>
      </c>
      <c r="B6" s="2" t="s">
        <v>0</v>
      </c>
      <c r="C6" s="2">
        <v>12362</v>
      </c>
      <c r="D6" s="2">
        <f t="shared" si="1"/>
        <v>442</v>
      </c>
      <c r="E6" s="6">
        <v>4.71</v>
      </c>
      <c r="F6" s="8">
        <f t="shared" si="2"/>
        <v>2081.8200000000002</v>
      </c>
      <c r="G6" s="10">
        <f>SUM(F6,F7)</f>
        <v>3537.87</v>
      </c>
      <c r="H6" s="10">
        <v>3537.87</v>
      </c>
    </row>
    <row r="7" spans="1:8" x14ac:dyDescent="0.25">
      <c r="A7" s="3"/>
      <c r="B7" s="2" t="s">
        <v>1</v>
      </c>
      <c r="C7" s="2">
        <v>11551</v>
      </c>
      <c r="D7" s="2">
        <f t="shared" si="1"/>
        <v>571</v>
      </c>
      <c r="E7" s="2">
        <v>2.5499999999999998</v>
      </c>
      <c r="F7" s="8">
        <f t="shared" si="2"/>
        <v>1456.05</v>
      </c>
      <c r="G7" s="10"/>
      <c r="H7" s="10"/>
    </row>
    <row r="8" spans="1:8" x14ac:dyDescent="0.25">
      <c r="A8" s="11">
        <v>44106</v>
      </c>
      <c r="B8" s="2" t="s">
        <v>0</v>
      </c>
      <c r="C8" s="2">
        <v>11920</v>
      </c>
      <c r="D8" s="2">
        <f t="shared" si="1"/>
        <v>429</v>
      </c>
      <c r="E8" s="6">
        <v>4.71</v>
      </c>
      <c r="F8" s="8">
        <f t="shared" si="2"/>
        <v>2020.59</v>
      </c>
      <c r="G8" s="10">
        <f>SUM(F8,F9)</f>
        <v>2703.99</v>
      </c>
      <c r="H8" s="10">
        <v>2703.99</v>
      </c>
    </row>
    <row r="9" spans="1:8" x14ac:dyDescent="0.25">
      <c r="A9" s="3"/>
      <c r="B9" s="2" t="s">
        <v>1</v>
      </c>
      <c r="C9" s="2">
        <v>10980</v>
      </c>
      <c r="D9" s="2">
        <f t="shared" si="1"/>
        <v>268</v>
      </c>
      <c r="E9" s="2">
        <v>2.5499999999999998</v>
      </c>
      <c r="F9" s="8">
        <f t="shared" si="2"/>
        <v>683.4</v>
      </c>
      <c r="G9" s="10"/>
      <c r="H9" s="10"/>
    </row>
    <row r="10" spans="1:8" x14ac:dyDescent="0.25">
      <c r="A10" s="11">
        <v>44077</v>
      </c>
      <c r="B10" s="2" t="s">
        <v>0</v>
      </c>
      <c r="C10" s="2">
        <v>11491</v>
      </c>
      <c r="D10" s="2"/>
      <c r="E10" s="6"/>
      <c r="F10" s="8"/>
      <c r="G10" s="10"/>
      <c r="H10" s="10"/>
    </row>
    <row r="11" spans="1:8" x14ac:dyDescent="0.25">
      <c r="A11" s="3"/>
      <c r="B11" s="2" t="s">
        <v>1</v>
      </c>
      <c r="C11" s="2">
        <v>10712</v>
      </c>
      <c r="D11" s="2"/>
      <c r="E11" s="2"/>
      <c r="F11" s="8"/>
      <c r="G11" s="10"/>
      <c r="H11" s="10"/>
    </row>
    <row r="12" spans="1:8" x14ac:dyDescent="0.25">
      <c r="F12" s="9" t="s">
        <v>10</v>
      </c>
      <c r="G12" s="10">
        <f>SUM(G2:G10)</f>
        <v>16842.690000000002</v>
      </c>
      <c r="H12" s="10">
        <f>SUM(H2:H10)</f>
        <v>16842.690000000002</v>
      </c>
    </row>
    <row r="13" spans="1:8" x14ac:dyDescent="0.25">
      <c r="F13" s="9"/>
      <c r="G13" s="10"/>
      <c r="H13" s="10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2021-01-24T16:40:56Z</dcterms:modified>
</cp:coreProperties>
</file>