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" i="1" l="1"/>
  <c r="G4" i="1"/>
  <c r="G6" i="1"/>
  <c r="D5" i="1"/>
  <c r="H7" i="1" l="1"/>
  <c r="F5" i="1" l="1"/>
  <c r="D4" i="1"/>
  <c r="F4" i="1" s="1"/>
</calcChain>
</file>

<file path=xl/sharedStrings.xml><?xml version="1.0" encoding="utf-8"?>
<sst xmlns="http://schemas.openxmlformats.org/spreadsheetml/2006/main" count="13" uniqueCount="11">
  <si>
    <t>Т1</t>
  </si>
  <si>
    <t xml:space="preserve">Тариф </t>
  </si>
  <si>
    <t>Дата оплаты</t>
  </si>
  <si>
    <t>Показания на день оплаты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</si>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</sst>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9" sqref="H9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5.42578125" style="1" customWidth="1"/>
    <col min="4" max="4" width="18.7109375" style="1" customWidth="1"/>
    <col min="5" max="5" width="10" style="1" customWidth="1"/>
    <col min="6" max="6" width="19.57031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4</v>
      </c>
      <c r="C1" s="7" t="s">
        <v>3</v>
      </c>
      <c r="D1" s="5" t="s">
        <v>5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44177</v>
      </c>
      <c r="B2" s="3" t="s">
        <v>0</v>
      </c>
      <c r="C2" s="5">
        <v>0</v>
      </c>
      <c r="D2" s="5"/>
      <c r="E2" s="5"/>
      <c r="F2" s="5"/>
      <c r="G2" s="2"/>
      <c r="H2" s="2"/>
    </row>
    <row r="3" spans="1:8" ht="19.5" customHeight="1" x14ac:dyDescent="0.25">
      <c r="A3" s="4"/>
      <c r="B3" s="3" t="s">
        <v>10</v>
      </c>
      <c r="C3" s="3">
        <v>0</v>
      </c>
      <c r="D3" s="3"/>
      <c r="E3" s="3"/>
      <c r="F3" s="6"/>
      <c r="G3" s="9"/>
      <c r="H3" s="9"/>
    </row>
    <row r="4" spans="1:8" ht="19.5" customHeight="1" x14ac:dyDescent="0.25">
      <c r="A4" s="4">
        <v>44215</v>
      </c>
      <c r="B4" s="3" t="s">
        <v>0</v>
      </c>
      <c r="C4" s="3">
        <v>199</v>
      </c>
      <c r="D4" s="3">
        <f>C4-C3</f>
        <v>199</v>
      </c>
      <c r="E4" s="8">
        <v>4.71</v>
      </c>
      <c r="F4" s="6">
        <f>D4*E4</f>
        <v>937.29</v>
      </c>
      <c r="G4" s="9">
        <f>SUM(F4,F5)</f>
        <v>1103.04</v>
      </c>
      <c r="H4" s="9">
        <v>1051.46</v>
      </c>
    </row>
    <row r="5" spans="1:8" ht="19.5" customHeight="1" x14ac:dyDescent="0.25">
      <c r="A5" s="4"/>
      <c r="B5" s="3" t="s">
        <v>10</v>
      </c>
      <c r="C5" s="3">
        <v>65</v>
      </c>
      <c r="D5" s="3">
        <f>C5-C3</f>
        <v>65</v>
      </c>
      <c r="E5" s="8">
        <v>2.5499999999999998</v>
      </c>
      <c r="F5" s="6">
        <f>D5*E5</f>
        <v>165.75</v>
      </c>
      <c r="G5" s="9"/>
      <c r="H5" s="9"/>
    </row>
    <row r="6" spans="1:8" ht="19.5" customHeight="1" x14ac:dyDescent="0.25">
      <c r="A6" s="4"/>
      <c r="B6" s="3"/>
      <c r="C6" s="3"/>
      <c r="D6" s="3"/>
      <c r="E6" s="8"/>
      <c r="F6" s="6" t="s">
        <v>9</v>
      </c>
      <c r="G6" s="9">
        <f>SUM(G2:G5)</f>
        <v>1103.04</v>
      </c>
      <c r="H6" s="9">
        <f>SUM(H2:H5)</f>
        <v>1051.46</v>
      </c>
    </row>
    <row r="7" spans="1:8" ht="19.5" customHeight="1" x14ac:dyDescent="0.25">
      <c r="A7" s="4"/>
      <c r="B7" s="3"/>
      <c r="C7" s="3"/>
      <c r="D7" s="3"/>
      <c r="E7" s="3"/>
      <c r="F7" s="6"/>
      <c r="G7" s="9"/>
      <c r="H7" s="9">
        <f>SUM(H6,-G6)</f>
        <v>-51.579999999999927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2021-02-03T16:40:10Z</dcterms:modified>
</cp:coreProperties>
</file>