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ама\Рабочий стол\"/>
    </mc:Choice>
  </mc:AlternateContent>
  <bookViews>
    <workbookView xWindow="0" yWindow="0" windowWidth="19440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4" i="1"/>
  <c r="F7" i="1"/>
  <c r="F6" i="1"/>
  <c r="F5" i="1"/>
  <c r="F4" i="1"/>
  <c r="D3" i="1"/>
  <c r="D2" i="1"/>
  <c r="D5" i="1"/>
  <c r="D4" i="1"/>
  <c r="D7" i="1"/>
  <c r="D6" i="1"/>
  <c r="F3" i="1" l="1"/>
  <c r="F2" i="1"/>
  <c r="G2" i="1" l="1"/>
</calcChain>
</file>

<file path=xl/sharedStrings.xml><?xml version="1.0" encoding="utf-8"?>
<sst xmlns="http://schemas.openxmlformats.org/spreadsheetml/2006/main" count="16" uniqueCount="10">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</sst>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1" xfId="0" applyNumberFormat="1" applyBorder="1"/>
    <xf numFmtId="14" fontId="0" fillId="2" borderId="1" xfId="0" applyNumberFormat="1" applyFill="1" applyBorder="1"/>
    <xf numFmtId="0" fontId="0" fillId="0" borderId="1" xfId="0" applyBorder="1" applyAlignment="1">
      <alignment horizontal="center" vertical="center"/>
    </xf>
    <xf numFmtId="14" fontId="0" fillId="0" borderId="0" xfId="0" applyNumberFormat="1" applyBorder="1"/>
    <xf numFmtId="0" fontId="0" fillId="0" borderId="0" xfId="0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Fill="1" applyBorder="1" applyAlignment="1">
      <alignment horizontal="center" vertical="center"/>
    </xf>
    <xf numFmtId="0" fontId="3" fillId="0" borderId="0" xfId="0" applyFont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L14" sqref="L14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4" max="4" width="16.4257812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9">
        <v>44111</v>
      </c>
      <c r="B2" s="5" t="s">
        <v>8</v>
      </c>
      <c r="C2" s="10">
        <v>2172</v>
      </c>
      <c r="D2" s="10">
        <f t="shared" ref="D2:D3" si="0">SUM(C2,-C4)</f>
        <v>171</v>
      </c>
      <c r="E2" s="3">
        <v>4.71</v>
      </c>
      <c r="F2" s="8">
        <f t="shared" ref="F2:F7" si="1">D2*E2</f>
        <v>805.41</v>
      </c>
      <c r="G2" s="8">
        <f>SUM(F2,F3)</f>
        <v>922.70999999999992</v>
      </c>
      <c r="H2" s="8">
        <v>922.71</v>
      </c>
    </row>
    <row r="3" spans="1:8" x14ac:dyDescent="0.25">
      <c r="A3" s="4"/>
      <c r="B3" s="5" t="s">
        <v>9</v>
      </c>
      <c r="C3" s="10">
        <v>1057</v>
      </c>
      <c r="D3" s="10">
        <f t="shared" si="0"/>
        <v>46</v>
      </c>
      <c r="E3" s="3">
        <v>2.5499999999999998</v>
      </c>
      <c r="F3" s="8">
        <f t="shared" si="1"/>
        <v>117.3</v>
      </c>
      <c r="G3" s="8"/>
      <c r="H3" s="8"/>
    </row>
    <row r="4" spans="1:8" x14ac:dyDescent="0.25">
      <c r="A4" s="4">
        <v>44007</v>
      </c>
      <c r="B4" s="5" t="s">
        <v>8</v>
      </c>
      <c r="C4" s="10">
        <v>2001</v>
      </c>
      <c r="D4" s="10">
        <f t="shared" ref="D4:D5" si="2">SUM(C4,-C6)</f>
        <v>182</v>
      </c>
      <c r="E4" s="3">
        <v>4.49</v>
      </c>
      <c r="F4" s="8">
        <f t="shared" si="1"/>
        <v>817.18000000000006</v>
      </c>
      <c r="G4" s="8">
        <f>SUM(F4,F5)</f>
        <v>1050.46</v>
      </c>
      <c r="H4" s="8">
        <v>1050.46</v>
      </c>
    </row>
    <row r="5" spans="1:8" x14ac:dyDescent="0.25">
      <c r="A5" s="4"/>
      <c r="B5" s="5" t="s">
        <v>9</v>
      </c>
      <c r="C5" s="10">
        <v>1011</v>
      </c>
      <c r="D5" s="10">
        <f t="shared" si="2"/>
        <v>96</v>
      </c>
      <c r="E5" s="3">
        <v>2.4300000000000002</v>
      </c>
      <c r="F5" s="8">
        <f t="shared" si="1"/>
        <v>233.28000000000003</v>
      </c>
      <c r="G5" s="8"/>
      <c r="H5" s="8"/>
    </row>
    <row r="6" spans="1:8" x14ac:dyDescent="0.25">
      <c r="A6" s="4">
        <v>43969</v>
      </c>
      <c r="B6" s="5" t="s">
        <v>8</v>
      </c>
      <c r="C6" s="10">
        <v>1819</v>
      </c>
      <c r="D6" s="10">
        <f>SUM(C6,-C8)</f>
        <v>168</v>
      </c>
      <c r="E6" s="3">
        <v>4.49</v>
      </c>
      <c r="F6" s="8">
        <f t="shared" si="1"/>
        <v>754.32</v>
      </c>
      <c r="G6" s="8">
        <f>SUM(F6,F7)</f>
        <v>1082.3700000000001</v>
      </c>
      <c r="H6" s="8">
        <v>1082.3699999999999</v>
      </c>
    </row>
    <row r="7" spans="1:8" s="6" customFormat="1" x14ac:dyDescent="0.25">
      <c r="A7" s="4"/>
      <c r="B7" s="5" t="s">
        <v>9</v>
      </c>
      <c r="C7" s="10">
        <v>915</v>
      </c>
      <c r="D7" s="10">
        <f>SUM(C7,-C9)</f>
        <v>135</v>
      </c>
      <c r="E7" s="3">
        <v>2.4300000000000002</v>
      </c>
      <c r="F7" s="8">
        <f t="shared" si="1"/>
        <v>328.05</v>
      </c>
      <c r="G7" s="8"/>
      <c r="H7" s="8"/>
    </row>
    <row r="8" spans="1:8" s="6" customFormat="1" x14ac:dyDescent="0.25">
      <c r="A8" s="4">
        <v>43734</v>
      </c>
      <c r="B8" s="5" t="s">
        <v>8</v>
      </c>
      <c r="C8" s="10">
        <v>1651</v>
      </c>
      <c r="D8" s="10"/>
      <c r="E8" s="3"/>
      <c r="F8" s="8"/>
      <c r="G8" s="8"/>
      <c r="H8" s="8"/>
    </row>
    <row r="9" spans="1:8" s="6" customFormat="1" x14ac:dyDescent="0.25">
      <c r="A9" s="4"/>
      <c r="B9" s="5" t="s">
        <v>9</v>
      </c>
      <c r="C9" s="10">
        <v>780</v>
      </c>
      <c r="D9" s="10"/>
      <c r="E9" s="3"/>
      <c r="F9" s="8"/>
      <c r="G9" s="3"/>
      <c r="H9" s="8"/>
    </row>
    <row r="10" spans="1:8" s="6" customFormat="1" x14ac:dyDescent="0.25">
      <c r="A10" s="11"/>
      <c r="B10" s="7"/>
      <c r="C10" s="12"/>
      <c r="F10" s="13"/>
      <c r="G10" s="13"/>
      <c r="H10" s="13"/>
    </row>
    <row r="11" spans="1:8" s="6" customFormat="1" x14ac:dyDescent="0.25">
      <c r="A11" s="11"/>
      <c r="B11" s="7"/>
      <c r="C11" s="12"/>
      <c r="F11" s="13"/>
      <c r="G11" s="13"/>
      <c r="H11" s="13"/>
    </row>
    <row r="12" spans="1:8" s="6" customFormat="1" x14ac:dyDescent="0.25">
      <c r="A12" s="11"/>
      <c r="B12" s="7"/>
      <c r="C12" s="14"/>
      <c r="D12" s="15"/>
      <c r="E12" s="16"/>
      <c r="F12" s="13"/>
      <c r="G12" s="13"/>
      <c r="H12" s="13"/>
    </row>
    <row r="13" spans="1:8" s="6" customFormat="1" x14ac:dyDescent="0.25">
      <c r="B13" s="7"/>
      <c r="C13" s="16"/>
    </row>
    <row r="14" spans="1:8" s="6" customFormat="1" x14ac:dyDescent="0.25">
      <c r="B14" s="7"/>
    </row>
    <row r="15" spans="1:8" s="6" customFormat="1" x14ac:dyDescent="0.25">
      <c r="B15" s="7"/>
    </row>
    <row r="16" spans="1:8" s="6" customFormat="1" x14ac:dyDescent="0.25">
      <c r="B16" s="7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Мама</cp:lastModifiedBy>
  <cp:lastPrinted>2020-06-04T11:28:42Z</cp:lastPrinted>
  <dcterms:created xsi:type="dcterms:W3CDTF">2020-05-02T07:53:42Z</dcterms:created>
  <dcterms:modified xsi:type="dcterms:W3CDTF">2021-01-03T11:58:39Z</dcterms:modified>
</cp:coreProperties>
</file>