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G11" i="1"/>
  <c r="H11" i="1"/>
  <c r="D9" i="1" l="1"/>
  <c r="F9" i="1"/>
  <c r="D8" i="1" l="1"/>
  <c r="F8" i="1" s="1"/>
  <c r="D7" i="1" l="1"/>
  <c r="F7" i="1" s="1"/>
  <c r="H12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<sst xmlns="http://schemas.openxmlformats.org/spreadsheetml/2006/main" count="19" uniqueCount="11">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</sst>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 t="shared" ref="D3:D8" si="0">SUM(C3,-C2)</f>
        <v>60</v>
      </c>
      <c r="E3" s="5">
        <v>4.57</v>
      </c>
      <c r="F3" s="5">
        <f t="shared" ref="F3:F6" si="1"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 t="shared" si="0"/>
        <v>254</v>
      </c>
      <c r="E4" s="5">
        <v>4.49</v>
      </c>
      <c r="F4" s="5">
        <f t="shared" si="1"/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 t="shared" si="0"/>
        <v>203</v>
      </c>
      <c r="E5" s="5">
        <v>4.49</v>
      </c>
      <c r="F5" s="5">
        <f t="shared" si="1"/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 t="shared" si="0"/>
        <v>121</v>
      </c>
      <c r="E6" s="5">
        <v>4.49</v>
      </c>
      <c r="F6" s="5">
        <f t="shared" si="1"/>
        <v>543.29000000000008</v>
      </c>
      <c r="G6" s="9">
        <v>543.29</v>
      </c>
      <c r="H6" s="9">
        <v>550</v>
      </c>
    </row>
    <row r="7" spans="1:8" x14ac:dyDescent="0.25">
      <c r="A7" s="3">
        <v>43983</v>
      </c>
      <c r="B7" s="2" t="s">
        <v>0</v>
      </c>
      <c r="C7" s="2">
        <v>6600</v>
      </c>
      <c r="D7" s="2">
        <f t="shared" si="0"/>
        <v>250</v>
      </c>
      <c r="E7" s="5">
        <v>4.49</v>
      </c>
      <c r="F7" s="5">
        <f t="shared" ref="F7" si="2">PRODUCT(D7,E7)</f>
        <v>1122.5</v>
      </c>
      <c r="G7" s="9">
        <v>1122.5</v>
      </c>
      <c r="H7" s="9">
        <v>1122.5</v>
      </c>
    </row>
    <row r="8" spans="1:8" x14ac:dyDescent="0.25">
      <c r="A8" s="3">
        <v>44018</v>
      </c>
      <c r="B8" s="2" t="s">
        <v>0</v>
      </c>
      <c r="C8" s="2">
        <v>6854</v>
      </c>
      <c r="D8" s="2">
        <f t="shared" si="0"/>
        <v>254</v>
      </c>
      <c r="E8" s="5">
        <v>4.49</v>
      </c>
      <c r="F8" s="5">
        <f t="shared" ref="F8" si="3">PRODUCT(D8,E8)</f>
        <v>1140.46</v>
      </c>
      <c r="G8" s="9">
        <v>1140.46</v>
      </c>
      <c r="H8" s="9">
        <v>1140.46</v>
      </c>
    </row>
    <row r="9" spans="1:8" x14ac:dyDescent="0.25">
      <c r="A9" s="3">
        <v>44095</v>
      </c>
      <c r="B9" s="2" t="s">
        <v>0</v>
      </c>
      <c r="C9" s="2">
        <v>7203</v>
      </c>
      <c r="D9" s="2">
        <f>SUM(C9,-C8)</f>
        <v>349</v>
      </c>
      <c r="E9" s="5">
        <v>4.71</v>
      </c>
      <c r="F9" s="5">
        <f t="shared" ref="F9" si="4">PRODUCT(D9,E9)</f>
        <v>1643.79</v>
      </c>
      <c r="G9" s="10">
        <v>1643.79</v>
      </c>
      <c r="H9" s="10">
        <v>1567.01</v>
      </c>
    </row>
    <row r="10" spans="1:8" x14ac:dyDescent="0.25">
      <c r="A10" s="3">
        <v>44208</v>
      </c>
      <c r="B10" s="2" t="s">
        <v>0</v>
      </c>
      <c r="C10" s="2">
        <v>7450</v>
      </c>
      <c r="D10" s="2">
        <f>SUM(C10,-C9)</f>
        <v>247</v>
      </c>
      <c r="E10" s="5">
        <v>4.71</v>
      </c>
      <c r="F10" s="5">
        <f t="shared" ref="F10" si="5">PRODUCT(D10,E10)</f>
        <v>1163.3699999999999</v>
      </c>
      <c r="G10" s="9">
        <v>1163.3699999999999</v>
      </c>
      <c r="H10" s="9">
        <v>1163.3699999999999</v>
      </c>
    </row>
    <row r="11" spans="1:8" ht="16.5" thickBot="1" x14ac:dyDescent="0.3">
      <c r="A11" s="3"/>
      <c r="B11" s="2"/>
      <c r="C11" s="2"/>
      <c r="D11" s="2"/>
      <c r="E11" s="8"/>
      <c r="F11" s="5" t="s">
        <v>9</v>
      </c>
      <c r="G11" s="9">
        <f>SUM(G2:G9)</f>
        <v>6776.17</v>
      </c>
      <c r="H11" s="9">
        <f>SUM(H2:H9)</f>
        <v>6708.64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9"/>
      <c r="H12" s="10">
        <f>SUM(H11,-G11)</f>
        <v>-67.529999999999745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2021-02-03T10:16:13Z</dcterms:modified>
</cp:coreProperties>
</file>