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 s="1"/>
  <c r="D14" i="1"/>
  <c r="F14" i="1" s="1"/>
  <c r="G14" i="1" l="1"/>
  <c r="D13" i="1"/>
  <c r="F13" i="1" s="1"/>
  <c r="D12" i="1"/>
  <c r="F12" i="1" s="1"/>
  <c r="G12" i="1" s="1"/>
  <c r="G16" i="1"/>
  <c r="H16" i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</calcChain>
</file>

<file path=xl/sharedStrings.xml><?xml version="1.0" encoding="utf-8"?>
<sst xmlns="http://schemas.openxmlformats.org/spreadsheetml/2006/main" count="22" uniqueCount="10">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</sst>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 vertical="center"/>
    </xf>
    <xf numFmtId="164" fontId="1" fillId="0" borderId="1" xfId="0" applyNumberFormat="1" applyFont="1" applyBorder="1"/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H18" sqref="H18"/>
    </sheetView>
  </sheetViews>
  <sheetFormatPr defaultRowHeight="15.75" x14ac:dyDescent="0.25"/>
  <cols>
    <col min="1" max="1" width="13.42578125" style="1" customWidth="1"/>
    <col min="2" max="2" width="7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9">
        <v>44112</v>
      </c>
      <c r="B2" s="3" t="s">
        <v>0</v>
      </c>
      <c r="C2" s="3">
        <v>4590</v>
      </c>
      <c r="D2" s="3"/>
      <c r="E2" s="7"/>
      <c r="F2" s="5"/>
      <c r="G2" s="10"/>
      <c r="H2" s="10"/>
    </row>
    <row r="3" spans="1:8" x14ac:dyDescent="0.25">
      <c r="A3" s="2"/>
      <c r="B3" s="3" t="s">
        <v>1</v>
      </c>
      <c r="C3" s="3">
        <v>2355</v>
      </c>
      <c r="D3" s="3"/>
      <c r="E3" s="8"/>
      <c r="F3" s="5"/>
      <c r="G3" s="10"/>
      <c r="H3" s="10"/>
    </row>
    <row r="4" spans="1:8" x14ac:dyDescent="0.25">
      <c r="A4" s="9">
        <v>44122</v>
      </c>
      <c r="B4" s="3" t="s">
        <v>0</v>
      </c>
      <c r="C4" s="3">
        <v>4690</v>
      </c>
      <c r="D4" s="3">
        <f t="shared" ref="D4:D5" si="0">SUM(C4,-C2)</f>
        <v>100</v>
      </c>
      <c r="E4" s="7">
        <v>4.71</v>
      </c>
      <c r="F4" s="5">
        <f t="shared" ref="F4:F5" si="1">PRODUCT(D4,E4)</f>
        <v>471</v>
      </c>
      <c r="G4" s="10">
        <f>SUM(F4,F5)</f>
        <v>726</v>
      </c>
      <c r="H4" s="10">
        <v>726</v>
      </c>
    </row>
    <row r="5" spans="1:8" x14ac:dyDescent="0.25">
      <c r="A5" s="2"/>
      <c r="B5" s="3" t="s">
        <v>1</v>
      </c>
      <c r="C5" s="3">
        <v>2455</v>
      </c>
      <c r="D5" s="3">
        <f t="shared" si="0"/>
        <v>100</v>
      </c>
      <c r="E5" s="8">
        <v>2.5499999999999998</v>
      </c>
      <c r="F5" s="5">
        <f t="shared" si="1"/>
        <v>254.99999999999997</v>
      </c>
      <c r="G5" s="10"/>
      <c r="H5" s="10"/>
    </row>
    <row r="6" spans="1:8" x14ac:dyDescent="0.25">
      <c r="A6" s="9">
        <v>44127</v>
      </c>
      <c r="B6" s="3" t="s">
        <v>0</v>
      </c>
      <c r="C6" s="3">
        <v>4790</v>
      </c>
      <c r="D6" s="3">
        <f t="shared" ref="D6:D7" si="2">SUM(C6,-C4)</f>
        <v>100</v>
      </c>
      <c r="E6" s="7">
        <v>4.71</v>
      </c>
      <c r="F6" s="5">
        <f t="shared" ref="F6:F7" si="3">PRODUCT(D6,E6)</f>
        <v>471</v>
      </c>
      <c r="G6" s="10">
        <f>SUM(F6,F7)</f>
        <v>726</v>
      </c>
      <c r="H6" s="10">
        <v>726</v>
      </c>
    </row>
    <row r="7" spans="1:8" x14ac:dyDescent="0.25">
      <c r="A7" s="2"/>
      <c r="B7" s="3" t="s">
        <v>1</v>
      </c>
      <c r="C7" s="3">
        <v>2555</v>
      </c>
      <c r="D7" s="3">
        <f t="shared" si="2"/>
        <v>100</v>
      </c>
      <c r="E7" s="8">
        <v>2.5499999999999998</v>
      </c>
      <c r="F7" s="5">
        <f t="shared" si="3"/>
        <v>254.99999999999997</v>
      </c>
      <c r="G7" s="10"/>
      <c r="H7" s="10"/>
    </row>
    <row r="8" spans="1:8" x14ac:dyDescent="0.25">
      <c r="A8" s="9">
        <v>44134</v>
      </c>
      <c r="B8" s="3" t="s">
        <v>0</v>
      </c>
      <c r="C8" s="3">
        <v>5190</v>
      </c>
      <c r="D8" s="3">
        <f t="shared" ref="D8:D9" si="4">SUM(C8,-C6)</f>
        <v>400</v>
      </c>
      <c r="E8" s="7">
        <v>4.71</v>
      </c>
      <c r="F8" s="5">
        <f t="shared" ref="F8:F9" si="5">PRODUCT(D8,E8)</f>
        <v>1884</v>
      </c>
      <c r="G8" s="10">
        <f>SUM(F8,F9)</f>
        <v>2649</v>
      </c>
      <c r="H8" s="10">
        <v>2649</v>
      </c>
    </row>
    <row r="9" spans="1:8" x14ac:dyDescent="0.25">
      <c r="A9" s="2"/>
      <c r="B9" s="3" t="s">
        <v>1</v>
      </c>
      <c r="C9" s="3">
        <v>2855</v>
      </c>
      <c r="D9" s="3">
        <f t="shared" si="4"/>
        <v>300</v>
      </c>
      <c r="E9" s="8">
        <v>2.5499999999999998</v>
      </c>
      <c r="F9" s="5">
        <f t="shared" si="5"/>
        <v>765</v>
      </c>
      <c r="G9" s="10"/>
      <c r="H9" s="10"/>
    </row>
    <row r="10" spans="1:8" x14ac:dyDescent="0.25">
      <c r="A10" s="9">
        <v>44155</v>
      </c>
      <c r="B10" s="3" t="s">
        <v>0</v>
      </c>
      <c r="C10" s="3">
        <v>6217</v>
      </c>
      <c r="D10" s="3">
        <f t="shared" ref="D10:D11" si="6">SUM(C10,-C8)</f>
        <v>1027</v>
      </c>
      <c r="E10" s="7">
        <v>4.71</v>
      </c>
      <c r="F10" s="5">
        <f t="shared" ref="F10:F11" si="7">PRODUCT(D10,E10)</f>
        <v>4837.17</v>
      </c>
      <c r="G10" s="10">
        <f>SUM(F10,F11)</f>
        <v>6114.72</v>
      </c>
      <c r="H10" s="10">
        <v>6114.72</v>
      </c>
    </row>
    <row r="11" spans="1:8" x14ac:dyDescent="0.25">
      <c r="A11" s="2"/>
      <c r="B11" s="3" t="s">
        <v>1</v>
      </c>
      <c r="C11" s="3">
        <v>3356</v>
      </c>
      <c r="D11" s="3">
        <f t="shared" si="6"/>
        <v>501</v>
      </c>
      <c r="E11" s="8">
        <v>2.5499999999999998</v>
      </c>
      <c r="F11" s="5">
        <f t="shared" si="7"/>
        <v>1277.55</v>
      </c>
      <c r="G11" s="10"/>
      <c r="H11" s="10"/>
    </row>
    <row r="12" spans="1:8" x14ac:dyDescent="0.25">
      <c r="A12" s="9">
        <v>44188</v>
      </c>
      <c r="B12" s="3" t="s">
        <v>0</v>
      </c>
      <c r="C12" s="3">
        <v>8239</v>
      </c>
      <c r="D12" s="3">
        <f t="shared" ref="D12:D13" si="8">SUM(C12,-C10)</f>
        <v>2022</v>
      </c>
      <c r="E12" s="7">
        <v>4.71</v>
      </c>
      <c r="F12" s="5">
        <f t="shared" ref="F12:F13" si="9">PRODUCT(D12,E12)</f>
        <v>9523.6200000000008</v>
      </c>
      <c r="G12" s="10">
        <f>SUM(F12,F13)</f>
        <v>12435.720000000001</v>
      </c>
      <c r="H12" s="10">
        <v>12435.72</v>
      </c>
    </row>
    <row r="13" spans="1:8" x14ac:dyDescent="0.25">
      <c r="A13" s="2"/>
      <c r="B13" s="3" t="s">
        <v>1</v>
      </c>
      <c r="C13" s="3">
        <v>4498</v>
      </c>
      <c r="D13" s="3">
        <f t="shared" si="8"/>
        <v>1142</v>
      </c>
      <c r="E13" s="8">
        <v>2.5499999999999998</v>
      </c>
      <c r="F13" s="5">
        <f t="shared" si="9"/>
        <v>2912.1</v>
      </c>
      <c r="G13" s="10"/>
      <c r="H13" s="10"/>
    </row>
    <row r="14" spans="1:8" x14ac:dyDescent="0.25">
      <c r="A14" s="9">
        <v>44216</v>
      </c>
      <c r="B14" s="3" t="s">
        <v>0</v>
      </c>
      <c r="C14" s="3">
        <v>9937</v>
      </c>
      <c r="D14" s="3">
        <f t="shared" ref="D14:D15" si="10">SUM(C14,-C12)</f>
        <v>1698</v>
      </c>
      <c r="E14" s="7">
        <v>4.71</v>
      </c>
      <c r="F14" s="5">
        <f t="shared" ref="F14:F15" si="11">PRODUCT(D14,E14)</f>
        <v>7997.58</v>
      </c>
      <c r="G14" s="10">
        <f>SUM(F14,F15)</f>
        <v>10226.279999999999</v>
      </c>
      <c r="H14" s="10">
        <v>10226.280000000001</v>
      </c>
    </row>
    <row r="15" spans="1:8" x14ac:dyDescent="0.25">
      <c r="A15" s="2"/>
      <c r="B15" s="3" t="s">
        <v>1</v>
      </c>
      <c r="C15" s="3">
        <v>5372</v>
      </c>
      <c r="D15" s="3">
        <f t="shared" si="10"/>
        <v>874</v>
      </c>
      <c r="E15" s="8">
        <v>2.5499999999999998</v>
      </c>
      <c r="F15" s="5">
        <f t="shared" si="11"/>
        <v>2228.6999999999998</v>
      </c>
      <c r="G15" s="10"/>
      <c r="H15" s="10"/>
    </row>
    <row r="16" spans="1:8" x14ac:dyDescent="0.25">
      <c r="G16" s="11">
        <f>SUM(G2:G3)</f>
        <v>0</v>
      </c>
      <c r="H16" s="11">
        <f>SUM(H2:H3)</f>
        <v>0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2021-02-03T17:41:19Z</dcterms:modified>
</cp:coreProperties>
</file>