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H20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/>
  <c r="G6" i="1" s="1"/>
  <c r="D5" i="1"/>
  <c r="F5" i="1" s="1"/>
  <c r="D4" i="1"/>
  <c r="F4" i="1"/>
  <c r="G4" i="1" l="1"/>
  <c r="G20" i="1" s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<sst xmlns="http://schemas.openxmlformats.org/spreadsheetml/2006/main" count="27" uniqueCount="11">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</sst>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C20" sqref="C2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43780</v>
      </c>
      <c r="B2" s="2" t="s">
        <v>0</v>
      </c>
      <c r="C2" s="2">
        <v>17250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7600</v>
      </c>
      <c r="D3" s="2"/>
      <c r="E3" s="9"/>
      <c r="F3" s="12"/>
      <c r="G3" s="13"/>
      <c r="H3" s="13"/>
    </row>
    <row r="4" spans="1:8" x14ac:dyDescent="0.25">
      <c r="A4" s="3">
        <v>43815</v>
      </c>
      <c r="B4" s="2" t="s">
        <v>0</v>
      </c>
      <c r="C4" s="2">
        <v>17550</v>
      </c>
      <c r="D4" s="2">
        <f t="shared" ref="D4:D9" si="0">C4-C2</f>
        <v>300</v>
      </c>
      <c r="E4" s="5">
        <v>4.49</v>
      </c>
      <c r="F4" s="11">
        <f t="shared" ref="F4:F9" si="1">D4*E4</f>
        <v>1347</v>
      </c>
      <c r="G4" s="14">
        <f>SUM(F4,F5)</f>
        <v>1590</v>
      </c>
      <c r="H4" s="14">
        <v>1590</v>
      </c>
    </row>
    <row r="5" spans="1:8" ht="16.5" thickBot="1" x14ac:dyDescent="0.3">
      <c r="A5" s="7"/>
      <c r="B5" s="8" t="s">
        <v>1</v>
      </c>
      <c r="C5" s="8">
        <v>7700</v>
      </c>
      <c r="D5" s="2">
        <f t="shared" si="0"/>
        <v>100</v>
      </c>
      <c r="E5" s="9">
        <v>2.4300000000000002</v>
      </c>
      <c r="F5" s="12">
        <f t="shared" si="1"/>
        <v>243.00000000000003</v>
      </c>
      <c r="G5" s="14"/>
      <c r="H5" s="14"/>
    </row>
    <row r="6" spans="1:8" x14ac:dyDescent="0.25">
      <c r="A6" s="3">
        <v>43840</v>
      </c>
      <c r="B6" s="2" t="s">
        <v>0</v>
      </c>
      <c r="C6" s="2">
        <v>17850</v>
      </c>
      <c r="D6" s="2">
        <f t="shared" si="0"/>
        <v>300</v>
      </c>
      <c r="E6" s="5">
        <v>4.49</v>
      </c>
      <c r="F6" s="11">
        <f>D6*E6</f>
        <v>1347</v>
      </c>
      <c r="G6" s="14">
        <f>SUM(F6,F7)</f>
        <v>1590</v>
      </c>
      <c r="H6" s="14">
        <v>1590</v>
      </c>
    </row>
    <row r="7" spans="1:8" ht="16.5" thickBot="1" x14ac:dyDescent="0.3">
      <c r="A7" s="7"/>
      <c r="B7" s="8" t="s">
        <v>1</v>
      </c>
      <c r="C7" s="8">
        <v>7800</v>
      </c>
      <c r="D7" s="2">
        <f t="shared" si="0"/>
        <v>100</v>
      </c>
      <c r="E7" s="9">
        <v>2.4300000000000002</v>
      </c>
      <c r="F7" s="12">
        <f>D7*E7</f>
        <v>243.00000000000003</v>
      </c>
      <c r="G7" s="14"/>
      <c r="H7" s="14"/>
    </row>
    <row r="8" spans="1:8" x14ac:dyDescent="0.25">
      <c r="A8" s="3">
        <v>43868</v>
      </c>
      <c r="B8" s="2" t="s">
        <v>0</v>
      </c>
      <c r="C8" s="2">
        <v>18150</v>
      </c>
      <c r="D8" s="2">
        <f t="shared" si="0"/>
        <v>300</v>
      </c>
      <c r="E8" s="5">
        <v>4.49</v>
      </c>
      <c r="F8" s="11">
        <f t="shared" si="1"/>
        <v>1347</v>
      </c>
      <c r="G8" s="14">
        <f>SUM(F8,F9)</f>
        <v>1590</v>
      </c>
      <c r="H8" s="14">
        <v>1590</v>
      </c>
    </row>
    <row r="9" spans="1:8" ht="16.5" thickBot="1" x14ac:dyDescent="0.3">
      <c r="A9" s="7"/>
      <c r="B9" s="8" t="s">
        <v>1</v>
      </c>
      <c r="C9" s="8">
        <v>7900</v>
      </c>
      <c r="D9" s="2">
        <f t="shared" si="0"/>
        <v>100</v>
      </c>
      <c r="E9" s="9">
        <v>2.4300000000000002</v>
      </c>
      <c r="F9" s="15">
        <f t="shared" si="1"/>
        <v>243.00000000000003</v>
      </c>
      <c r="G9" s="14"/>
      <c r="H9" s="14"/>
    </row>
    <row r="10" spans="1:8" x14ac:dyDescent="0.25">
      <c r="A10" s="3">
        <v>43896</v>
      </c>
      <c r="B10" s="2" t="s">
        <v>0</v>
      </c>
      <c r="C10" s="2">
        <v>18450</v>
      </c>
      <c r="D10" s="2">
        <f t="shared" ref="D10:D11" si="2">C10-C8</f>
        <v>300</v>
      </c>
      <c r="E10" s="5">
        <v>4.49</v>
      </c>
      <c r="F10" s="11">
        <f t="shared" ref="F10:F11" si="3">D10*E10</f>
        <v>1347</v>
      </c>
      <c r="G10" s="14">
        <f>SUM(F10,F11)</f>
        <v>1590</v>
      </c>
      <c r="H10" s="14">
        <v>1590</v>
      </c>
    </row>
    <row r="11" spans="1:8" ht="16.5" thickBot="1" x14ac:dyDescent="0.3">
      <c r="A11" s="7"/>
      <c r="B11" s="8" t="s">
        <v>1</v>
      </c>
      <c r="C11" s="8">
        <v>8000</v>
      </c>
      <c r="D11" s="2">
        <f t="shared" si="2"/>
        <v>100</v>
      </c>
      <c r="E11" s="9">
        <v>2.4300000000000002</v>
      </c>
      <c r="F11" s="15">
        <f t="shared" si="3"/>
        <v>243.00000000000003</v>
      </c>
      <c r="G11" s="14"/>
      <c r="H11" s="14"/>
    </row>
    <row r="12" spans="1:8" x14ac:dyDescent="0.25">
      <c r="A12" s="3">
        <v>43901</v>
      </c>
      <c r="B12" s="2" t="s">
        <v>0</v>
      </c>
      <c r="C12" s="2">
        <v>18750</v>
      </c>
      <c r="D12" s="2">
        <f t="shared" ref="D12:D13" si="4">C12-C10</f>
        <v>300</v>
      </c>
      <c r="E12" s="5">
        <v>4.49</v>
      </c>
      <c r="F12" s="11">
        <f t="shared" ref="F12:F13" si="5">D12*E12</f>
        <v>1347</v>
      </c>
      <c r="G12" s="14">
        <f>SUM(F12,F13)</f>
        <v>1590</v>
      </c>
      <c r="H12" s="14">
        <v>1590</v>
      </c>
    </row>
    <row r="13" spans="1:8" ht="16.5" thickBot="1" x14ac:dyDescent="0.3">
      <c r="A13" s="7"/>
      <c r="B13" s="8" t="s">
        <v>1</v>
      </c>
      <c r="C13" s="8">
        <v>8100</v>
      </c>
      <c r="D13" s="2">
        <f t="shared" si="4"/>
        <v>100</v>
      </c>
      <c r="E13" s="9">
        <v>2.4300000000000002</v>
      </c>
      <c r="F13" s="15">
        <f t="shared" si="5"/>
        <v>243.00000000000003</v>
      </c>
      <c r="G13" s="14"/>
      <c r="H13" s="14"/>
    </row>
    <row r="14" spans="1:8" x14ac:dyDescent="0.25">
      <c r="A14" s="3">
        <v>43923</v>
      </c>
      <c r="B14" s="2" t="s">
        <v>0</v>
      </c>
      <c r="C14" s="2">
        <v>18950</v>
      </c>
      <c r="D14" s="2">
        <f t="shared" ref="D14:D15" si="6">C14-C12</f>
        <v>200</v>
      </c>
      <c r="E14" s="5">
        <v>4.49</v>
      </c>
      <c r="F14" s="11">
        <f t="shared" ref="F14:F15" si="7">D14*E14</f>
        <v>898</v>
      </c>
      <c r="G14" s="14">
        <f>SUM(F14,F15)</f>
        <v>1505.5</v>
      </c>
      <c r="H14" s="14">
        <v>1505.5</v>
      </c>
    </row>
    <row r="15" spans="1:8" ht="16.5" thickBot="1" x14ac:dyDescent="0.3">
      <c r="A15" s="7"/>
      <c r="B15" s="8" t="s">
        <v>1</v>
      </c>
      <c r="C15" s="8">
        <v>8350</v>
      </c>
      <c r="D15" s="2">
        <f t="shared" si="6"/>
        <v>250</v>
      </c>
      <c r="E15" s="9">
        <v>2.4300000000000002</v>
      </c>
      <c r="F15" s="15">
        <f t="shared" si="7"/>
        <v>607.5</v>
      </c>
      <c r="G15" s="14"/>
      <c r="H15" s="14"/>
    </row>
    <row r="16" spans="1:8" x14ac:dyDescent="0.25">
      <c r="A16" s="3">
        <v>43963</v>
      </c>
      <c r="B16" s="2" t="s">
        <v>0</v>
      </c>
      <c r="C16" s="2">
        <v>19250</v>
      </c>
      <c r="D16" s="2">
        <f t="shared" ref="D16:D17" si="8">C16-C14</f>
        <v>300</v>
      </c>
      <c r="E16" s="5">
        <v>4.49</v>
      </c>
      <c r="F16" s="11">
        <f t="shared" ref="F16:F17" si="9">D16*E16</f>
        <v>1347</v>
      </c>
      <c r="G16" s="14">
        <f>SUM(F16,F17)</f>
        <v>1590</v>
      </c>
      <c r="H16" s="14">
        <v>1590</v>
      </c>
    </row>
    <row r="17" spans="1:8" ht="16.5" thickBot="1" x14ac:dyDescent="0.3">
      <c r="A17" s="7"/>
      <c r="B17" s="8" t="s">
        <v>1</v>
      </c>
      <c r="C17" s="8">
        <v>8450</v>
      </c>
      <c r="D17" s="2">
        <f t="shared" si="8"/>
        <v>100</v>
      </c>
      <c r="E17" s="9">
        <v>2.4300000000000002</v>
      </c>
      <c r="F17" s="15">
        <f t="shared" si="9"/>
        <v>243.00000000000003</v>
      </c>
      <c r="G17" s="14"/>
      <c r="H17" s="14"/>
    </row>
    <row r="18" spans="1:8" x14ac:dyDescent="0.25">
      <c r="A18" s="3">
        <v>44004</v>
      </c>
      <c r="B18" s="2" t="s">
        <v>0</v>
      </c>
      <c r="C18" s="2">
        <v>19550</v>
      </c>
      <c r="D18" s="2">
        <f t="shared" ref="D18:D19" si="10">C18-C16</f>
        <v>300</v>
      </c>
      <c r="E18" s="5">
        <v>4.49</v>
      </c>
      <c r="F18" s="11">
        <f t="shared" ref="F18:F19" si="11">D18*E18</f>
        <v>1347</v>
      </c>
      <c r="G18" s="14">
        <f>SUM(F18,F19)</f>
        <v>1590</v>
      </c>
      <c r="H18" s="14">
        <v>1590</v>
      </c>
    </row>
    <row r="19" spans="1:8" ht="16.5" thickBot="1" x14ac:dyDescent="0.3">
      <c r="A19" s="7"/>
      <c r="B19" s="8" t="s">
        <v>1</v>
      </c>
      <c r="C19" s="8">
        <v>8550</v>
      </c>
      <c r="D19" s="2">
        <f t="shared" si="10"/>
        <v>100</v>
      </c>
      <c r="E19" s="9">
        <v>2.4300000000000002</v>
      </c>
      <c r="F19" s="15">
        <f t="shared" si="11"/>
        <v>243.00000000000003</v>
      </c>
      <c r="G19" s="14"/>
      <c r="H19" s="14"/>
    </row>
    <row r="20" spans="1:8" x14ac:dyDescent="0.25">
      <c r="F20" s="13" t="s">
        <v>10</v>
      </c>
      <c r="G20" s="14">
        <f>SUM(G4:G17)</f>
        <v>11045.5</v>
      </c>
      <c r="H20" s="14">
        <f>SUM(H4:H17)</f>
        <v>11045.5</v>
      </c>
    </row>
    <row r="21" spans="1:8" x14ac:dyDescent="0.25">
      <c r="F21" s="13"/>
      <c r="G21" s="14"/>
      <c r="H21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2020-07-02T15:17:09Z</dcterms:modified>
</cp:coreProperties>
</file>