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D7" i="1"/>
  <c r="F7" i="1" s="1"/>
  <c r="D6" i="1"/>
  <c r="F6" i="1" s="1"/>
  <c r="G6" i="1" l="1"/>
  <c r="D5" i="1"/>
  <c r="D4" i="1"/>
  <c r="F5" i="1" l="1"/>
  <c r="F4" i="1"/>
  <c r="D3" i="1"/>
  <c r="F3" i="1" s="1"/>
  <c r="G4" i="1" l="1"/>
  <c r="H11" i="1" l="1"/>
</calcChain>
</file>

<file path=xl/sharedStrings.xml><?xml version="1.0" encoding="utf-8"?>
<sst xmlns="http://schemas.openxmlformats.org/spreadsheetml/2006/main" count="18" uniqueCount="12">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</sst>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9" sqref="G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44088</v>
      </c>
      <c r="B2" s="2" t="s">
        <v>0</v>
      </c>
      <c r="C2" s="2">
        <v>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11</v>
      </c>
      <c r="C3" s="2">
        <v>0</v>
      </c>
      <c r="D3" s="2">
        <f t="shared" ref="D3" si="0">SUM(C3,-C2)</f>
        <v>0</v>
      </c>
      <c r="E3" s="5">
        <v>4.57</v>
      </c>
      <c r="F3" s="5">
        <f t="shared" ref="F3" si="1">PRODUCT(D3,E3)</f>
        <v>0</v>
      </c>
      <c r="G3" s="8">
        <v>0</v>
      </c>
      <c r="H3" s="8">
        <v>0</v>
      </c>
    </row>
    <row r="4" spans="1:8" x14ac:dyDescent="0.25">
      <c r="A4" s="3">
        <v>43934</v>
      </c>
      <c r="B4" s="2" t="s">
        <v>0</v>
      </c>
      <c r="C4" s="2">
        <v>115</v>
      </c>
      <c r="D4" s="2">
        <f>SUM(C4,-C2)</f>
        <v>115</v>
      </c>
      <c r="E4" s="5">
        <v>4.49</v>
      </c>
      <c r="F4" s="5">
        <f>PRODUCT(D4,E4)</f>
        <v>516.35</v>
      </c>
      <c r="G4" s="8">
        <f>SUM(F4,F5)</f>
        <v>722.90000000000009</v>
      </c>
      <c r="H4" s="8">
        <v>722.9</v>
      </c>
    </row>
    <row r="5" spans="1:8" x14ac:dyDescent="0.25">
      <c r="A5" s="3"/>
      <c r="B5" s="2" t="s">
        <v>11</v>
      </c>
      <c r="C5" s="2">
        <v>85</v>
      </c>
      <c r="D5" s="2">
        <f>SUM(C5,-C3)</f>
        <v>85</v>
      </c>
      <c r="E5" s="5">
        <v>2.4300000000000002</v>
      </c>
      <c r="F5" s="5">
        <f>PRODUCT(D5,E5)</f>
        <v>206.55</v>
      </c>
      <c r="G5" s="8"/>
      <c r="H5" s="8"/>
    </row>
    <row r="6" spans="1:8" x14ac:dyDescent="0.25">
      <c r="A6" s="3">
        <v>43973</v>
      </c>
      <c r="B6" s="2" t="s">
        <v>0</v>
      </c>
      <c r="C6" s="2">
        <v>210</v>
      </c>
      <c r="D6" s="2">
        <f>SUM(C6,-C4)</f>
        <v>95</v>
      </c>
      <c r="E6" s="5">
        <v>4.49</v>
      </c>
      <c r="F6" s="5">
        <f>PRODUCT(D6,E6)</f>
        <v>426.55</v>
      </c>
      <c r="G6" s="8">
        <f>SUM(F6,F7)</f>
        <v>681.7</v>
      </c>
      <c r="H6" s="8">
        <v>681.7</v>
      </c>
    </row>
    <row r="7" spans="1:8" x14ac:dyDescent="0.25">
      <c r="A7" s="3"/>
      <c r="B7" s="2" t="s">
        <v>11</v>
      </c>
      <c r="C7" s="2">
        <v>190</v>
      </c>
      <c r="D7" s="2">
        <f>SUM(C7,-C5)</f>
        <v>105</v>
      </c>
      <c r="E7" s="5">
        <v>2.4300000000000002</v>
      </c>
      <c r="F7" s="5">
        <f>PRODUCT(D7,E7)</f>
        <v>255.15</v>
      </c>
      <c r="G7" s="8"/>
      <c r="H7" s="8"/>
    </row>
    <row r="8" spans="1:8" x14ac:dyDescent="0.25">
      <c r="A8" s="3">
        <v>44012</v>
      </c>
      <c r="B8" s="2" t="s">
        <v>0</v>
      </c>
      <c r="C8" s="2">
        <v>360</v>
      </c>
      <c r="D8" s="2">
        <f>SUM(C8,-C6)</f>
        <v>150</v>
      </c>
      <c r="E8" s="5">
        <v>4.49</v>
      </c>
      <c r="F8" s="5">
        <f>PRODUCT(D8,E8)</f>
        <v>673.5</v>
      </c>
      <c r="G8" s="8">
        <f>SUM(F8,F9)</f>
        <v>795</v>
      </c>
      <c r="H8" s="8">
        <v>795</v>
      </c>
    </row>
    <row r="9" spans="1:8" x14ac:dyDescent="0.25">
      <c r="A9" s="3"/>
      <c r="B9" s="2" t="s">
        <v>11</v>
      </c>
      <c r="C9" s="2">
        <v>240</v>
      </c>
      <c r="D9" s="2">
        <f>SUM(C9,-C7)</f>
        <v>50</v>
      </c>
      <c r="E9" s="5">
        <v>2.4300000000000002</v>
      </c>
      <c r="F9" s="5">
        <f>PRODUCT(D9,E9)</f>
        <v>121.50000000000001</v>
      </c>
      <c r="G9" s="8"/>
      <c r="H9" s="8"/>
    </row>
    <row r="10" spans="1:8" x14ac:dyDescent="0.25">
      <c r="A10" s="3"/>
      <c r="B10" s="2"/>
      <c r="C10" s="2"/>
      <c r="D10" s="2"/>
      <c r="E10" s="2"/>
      <c r="F10" s="5" t="s">
        <v>9</v>
      </c>
      <c r="G10" s="8">
        <f>SUM(G2:G9)</f>
        <v>2199.6000000000004</v>
      </c>
      <c r="H10" s="8">
        <f>SUM(H2:H9)</f>
        <v>2199.6</v>
      </c>
    </row>
    <row r="11" spans="1:8" x14ac:dyDescent="0.25">
      <c r="A11" s="3"/>
      <c r="B11" s="2"/>
      <c r="C11" s="2"/>
      <c r="D11" s="2"/>
      <c r="E11" s="7"/>
      <c r="F11" s="5" t="s">
        <v>10</v>
      </c>
      <c r="G11" s="8"/>
      <c r="H11" s="8">
        <f>SUM(H10,-G10)</f>
        <v>-4.5474735088646412E-13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2020-07-03T15:51:44Z</dcterms:modified>
</cp:coreProperties>
</file>