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 s="1"/>
  <c r="G4" i="1" s="1"/>
  <c r="H15" i="1" s="1"/>
</calcChain>
</file>

<file path=xl/sharedStrings.xml><?xml version="1.0" encoding="utf-8"?>
<sst xmlns="http://schemas.openxmlformats.org/spreadsheetml/2006/main" count="20" uniqueCount="10">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</sst>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F25" sqref="F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8" t="s">
        <v>7</v>
      </c>
      <c r="G1" s="3" t="s">
        <v>8</v>
      </c>
      <c r="H1" s="3" t="s">
        <v>9</v>
      </c>
    </row>
    <row r="2" spans="1:8" ht="18.75" customHeight="1" x14ac:dyDescent="0.25">
      <c r="A2" s="6">
        <v>43830</v>
      </c>
      <c r="B2" s="2" t="s">
        <v>0</v>
      </c>
      <c r="C2" s="2">
        <v>25518</v>
      </c>
      <c r="D2" s="2"/>
      <c r="E2" s="5"/>
      <c r="F2" s="9"/>
      <c r="G2" s="10"/>
      <c r="H2" s="10"/>
    </row>
    <row r="3" spans="1:8" ht="17.25" customHeight="1" x14ac:dyDescent="0.25">
      <c r="A3" s="7"/>
      <c r="B3" s="2" t="s">
        <v>1</v>
      </c>
      <c r="C3" s="2">
        <v>13938</v>
      </c>
      <c r="D3" s="2"/>
      <c r="E3" s="5"/>
      <c r="F3" s="9"/>
      <c r="G3" s="10"/>
      <c r="H3" s="10"/>
    </row>
    <row r="4" spans="1:8" x14ac:dyDescent="0.25">
      <c r="A4" s="6">
        <v>43865</v>
      </c>
      <c r="B4" s="2" t="s">
        <v>0</v>
      </c>
      <c r="C4" s="2">
        <v>26178</v>
      </c>
      <c r="D4" s="2">
        <f>C4-C2</f>
        <v>660</v>
      </c>
      <c r="E4" s="11">
        <v>4.49</v>
      </c>
      <c r="F4" s="9">
        <f t="shared" ref="F4:F7" si="0">D4*E4</f>
        <v>2963.4</v>
      </c>
      <c r="G4" s="10">
        <f>SUM(F4,F5)</f>
        <v>3852.78</v>
      </c>
      <c r="H4" s="10">
        <v>3852.78</v>
      </c>
    </row>
    <row r="5" spans="1:8" x14ac:dyDescent="0.25">
      <c r="A5" s="7"/>
      <c r="B5" s="2" t="s">
        <v>1</v>
      </c>
      <c r="C5" s="2">
        <v>14304</v>
      </c>
      <c r="D5" s="2">
        <f t="shared" ref="D5:D7" si="1">C5-C3</f>
        <v>366</v>
      </c>
      <c r="E5" s="11">
        <v>2.4300000000000002</v>
      </c>
      <c r="F5" s="9">
        <f t="shared" si="0"/>
        <v>889.38000000000011</v>
      </c>
      <c r="G5" s="10"/>
      <c r="H5" s="10"/>
    </row>
    <row r="6" spans="1:8" x14ac:dyDescent="0.25">
      <c r="A6" s="6">
        <v>43892</v>
      </c>
      <c r="B6" s="2" t="s">
        <v>0</v>
      </c>
      <c r="C6" s="2">
        <v>26678</v>
      </c>
      <c r="D6" s="2">
        <f t="shared" si="1"/>
        <v>500</v>
      </c>
      <c r="E6" s="11">
        <v>4.49</v>
      </c>
      <c r="F6" s="9">
        <f t="shared" si="0"/>
        <v>2245</v>
      </c>
      <c r="G6" s="10">
        <f>SUM(F6,F7)</f>
        <v>2981.29</v>
      </c>
      <c r="H6" s="10">
        <v>2981.29</v>
      </c>
    </row>
    <row r="7" spans="1:8" x14ac:dyDescent="0.25">
      <c r="A7" s="7"/>
      <c r="B7" s="2" t="s">
        <v>1</v>
      </c>
      <c r="C7" s="2">
        <v>14607</v>
      </c>
      <c r="D7" s="2">
        <f t="shared" si="1"/>
        <v>303</v>
      </c>
      <c r="E7" s="11">
        <v>2.4300000000000002</v>
      </c>
      <c r="F7" s="9">
        <f t="shared" si="0"/>
        <v>736.29000000000008</v>
      </c>
      <c r="G7" s="10"/>
      <c r="H7" s="10"/>
    </row>
    <row r="8" spans="1:8" x14ac:dyDescent="0.25">
      <c r="A8" s="6">
        <v>43934</v>
      </c>
      <c r="B8" s="2" t="s">
        <v>0</v>
      </c>
      <c r="C8" s="2">
        <v>27217</v>
      </c>
      <c r="D8" s="2">
        <f t="shared" ref="D8:D9" si="2">C8-C6</f>
        <v>539</v>
      </c>
      <c r="E8" s="11">
        <v>4.49</v>
      </c>
      <c r="F8" s="9">
        <f t="shared" ref="F8:F9" si="3">D8*E8</f>
        <v>2420.11</v>
      </c>
      <c r="G8" s="10">
        <f>SUM(F8,F9)</f>
        <v>3042.19</v>
      </c>
      <c r="H8" s="10">
        <v>3042.19</v>
      </c>
    </row>
    <row r="9" spans="1:8" x14ac:dyDescent="0.25">
      <c r="A9" s="7"/>
      <c r="B9" s="2" t="s">
        <v>1</v>
      </c>
      <c r="C9" s="2">
        <v>14863</v>
      </c>
      <c r="D9" s="2">
        <f t="shared" si="2"/>
        <v>256</v>
      </c>
      <c r="E9" s="11">
        <v>2.4300000000000002</v>
      </c>
      <c r="F9" s="9">
        <f t="shared" si="3"/>
        <v>622.08000000000004</v>
      </c>
      <c r="G9" s="10"/>
      <c r="H9" s="10"/>
    </row>
    <row r="10" spans="1:8" x14ac:dyDescent="0.25">
      <c r="A10" s="6">
        <v>43963</v>
      </c>
      <c r="B10" s="2" t="s">
        <v>0</v>
      </c>
      <c r="C10" s="2">
        <v>27569</v>
      </c>
      <c r="D10" s="2">
        <f t="shared" ref="D10:D11" si="4">C10-C8</f>
        <v>352</v>
      </c>
      <c r="E10" s="11">
        <v>4.49</v>
      </c>
      <c r="F10" s="9">
        <f t="shared" ref="F10:F11" si="5">D10*E10</f>
        <v>1580.48</v>
      </c>
      <c r="G10" s="10">
        <f>SUM(F10,F11)</f>
        <v>2051.9</v>
      </c>
      <c r="H10" s="10">
        <v>2051.9</v>
      </c>
    </row>
    <row r="11" spans="1:8" x14ac:dyDescent="0.25">
      <c r="A11" s="7"/>
      <c r="B11" s="2" t="s">
        <v>1</v>
      </c>
      <c r="C11" s="2">
        <v>15057</v>
      </c>
      <c r="D11" s="2">
        <f t="shared" si="4"/>
        <v>194</v>
      </c>
      <c r="E11" s="11">
        <v>2.4300000000000002</v>
      </c>
      <c r="F11" s="9">
        <f t="shared" si="5"/>
        <v>471.42</v>
      </c>
      <c r="G11" s="10"/>
      <c r="H11" s="10"/>
    </row>
    <row r="12" spans="1:8" x14ac:dyDescent="0.25">
      <c r="A12" s="6">
        <v>44004</v>
      </c>
      <c r="B12" s="2" t="s">
        <v>0</v>
      </c>
      <c r="C12" s="2">
        <v>27902</v>
      </c>
      <c r="D12" s="2">
        <f t="shared" ref="D12:D13" si="6">C12-C10</f>
        <v>333</v>
      </c>
      <c r="E12" s="11">
        <v>4.49</v>
      </c>
      <c r="F12" s="9">
        <f t="shared" ref="F12:F13" si="7">D12*E12</f>
        <v>1495.17</v>
      </c>
      <c r="G12" s="10">
        <f>SUM(F12,F13)</f>
        <v>2007.9</v>
      </c>
      <c r="H12" s="10">
        <v>2007.9</v>
      </c>
    </row>
    <row r="13" spans="1:8" x14ac:dyDescent="0.25">
      <c r="A13" s="7"/>
      <c r="B13" s="2" t="s">
        <v>1</v>
      </c>
      <c r="C13" s="2">
        <v>15268</v>
      </c>
      <c r="D13" s="2">
        <f t="shared" si="6"/>
        <v>211</v>
      </c>
      <c r="E13" s="11">
        <v>2.4300000000000002</v>
      </c>
      <c r="F13" s="9">
        <f t="shared" si="7"/>
        <v>512.73</v>
      </c>
      <c r="G13" s="10"/>
      <c r="H13" s="10"/>
    </row>
    <row r="14" spans="1:8" x14ac:dyDescent="0.25">
      <c r="G14" s="10">
        <f>SUM(G2:G13)</f>
        <v>13936.06</v>
      </c>
      <c r="H14" s="10">
        <f>SUM(H2:H13)</f>
        <v>13936.06</v>
      </c>
    </row>
    <row r="15" spans="1:8" x14ac:dyDescent="0.25">
      <c r="G15" s="10"/>
      <c r="H15" s="10">
        <f>SUM(H14,-G14)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2020-07-02T15:14:06Z</dcterms:modified>
</cp:coreProperties>
</file>