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H16" i="1"/>
  <c r="G16" i="1"/>
  <c r="D15" i="1"/>
  <c r="F15" i="1" s="1"/>
  <c r="D14" i="1"/>
  <c r="F14" i="1" s="1"/>
  <c r="G14" i="1" l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s="1"/>
  <c r="H8" i="1" s="1"/>
  <c r="D7" i="1" l="1"/>
  <c r="F7" i="1" s="1"/>
  <c r="D6" i="1"/>
  <c r="F6" i="1" s="1"/>
  <c r="G6" i="1" l="1"/>
  <c r="H6" i="1" s="1"/>
  <c r="D5" i="1"/>
  <c r="F5" i="1" s="1"/>
  <c r="D4" i="1"/>
  <c r="F4" i="1" s="1"/>
  <c r="G4" i="1" s="1"/>
  <c r="H4" i="1" l="1"/>
</calcChain>
</file>

<file path=xl/sharedStrings.xml><?xml version="1.0" encoding="utf-8"?>
<sst xmlns="http://schemas.openxmlformats.org/spreadsheetml/2006/main" count="24" uniqueCount="12">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</sst>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43810</v>
      </c>
      <c r="B2" s="2" t="s">
        <v>0</v>
      </c>
      <c r="C2" s="2">
        <v>2951</v>
      </c>
      <c r="D2" s="2"/>
      <c r="E2" s="7"/>
      <c r="F2" s="5"/>
      <c r="G2" s="8"/>
      <c r="H2" s="8"/>
    </row>
    <row r="3" spans="1:8" x14ac:dyDescent="0.25">
      <c r="A3" s="3"/>
      <c r="B3" s="2" t="s">
        <v>1</v>
      </c>
      <c r="C3" s="2">
        <v>1282</v>
      </c>
      <c r="D3" s="2"/>
      <c r="E3" s="2"/>
      <c r="F3" s="5"/>
      <c r="G3" s="8"/>
      <c r="H3" s="8"/>
    </row>
    <row r="4" spans="1:8" x14ac:dyDescent="0.25">
      <c r="A4" s="3">
        <v>43843</v>
      </c>
      <c r="B4" s="2" t="s">
        <v>0</v>
      </c>
      <c r="C4" s="2">
        <v>3052</v>
      </c>
      <c r="D4" s="2">
        <f t="shared" ref="D4:D7" si="0">C4-C2</f>
        <v>101</v>
      </c>
      <c r="E4" s="7">
        <v>4.49</v>
      </c>
      <c r="F4" s="5">
        <f t="shared" ref="F4:F9" si="1">D4*E4</f>
        <v>453.49</v>
      </c>
      <c r="G4" s="9">
        <f>SUM(F4,F5)</f>
        <v>553.12</v>
      </c>
      <c r="H4" s="9">
        <f>SUM(G4,G5)</f>
        <v>553.12</v>
      </c>
    </row>
    <row r="5" spans="1:8" x14ac:dyDescent="0.25">
      <c r="A5" s="3"/>
      <c r="B5" s="2" t="s">
        <v>1</v>
      </c>
      <c r="C5" s="2">
        <v>1323</v>
      </c>
      <c r="D5" s="2">
        <f t="shared" si="0"/>
        <v>41</v>
      </c>
      <c r="E5" s="2">
        <v>2.4300000000000002</v>
      </c>
      <c r="F5" s="5">
        <f t="shared" si="1"/>
        <v>99.63000000000001</v>
      </c>
      <c r="G5" s="8"/>
      <c r="H5" s="8"/>
    </row>
    <row r="6" spans="1:8" x14ac:dyDescent="0.25">
      <c r="A6" s="3">
        <v>43879</v>
      </c>
      <c r="B6" s="2" t="s">
        <v>0</v>
      </c>
      <c r="C6" s="2">
        <v>3102</v>
      </c>
      <c r="D6" s="2">
        <f t="shared" si="0"/>
        <v>50</v>
      </c>
      <c r="E6" s="7">
        <v>4.49</v>
      </c>
      <c r="F6" s="5">
        <f t="shared" si="1"/>
        <v>224.5</v>
      </c>
      <c r="G6" s="9">
        <f>SUM(F6,F7)</f>
        <v>273.10000000000002</v>
      </c>
      <c r="H6" s="9">
        <f>SUM(G6,G7)</f>
        <v>273.10000000000002</v>
      </c>
    </row>
    <row r="7" spans="1:8" x14ac:dyDescent="0.25">
      <c r="A7" s="3"/>
      <c r="B7" s="2" t="s">
        <v>1</v>
      </c>
      <c r="C7" s="2">
        <v>1343</v>
      </c>
      <c r="D7" s="2">
        <f t="shared" si="0"/>
        <v>20</v>
      </c>
      <c r="E7" s="2">
        <v>2.4300000000000002</v>
      </c>
      <c r="F7" s="5">
        <f t="shared" si="1"/>
        <v>48.6</v>
      </c>
      <c r="G7" s="8"/>
      <c r="H7" s="8"/>
    </row>
    <row r="8" spans="1:8" x14ac:dyDescent="0.25">
      <c r="A8" s="3">
        <v>43914</v>
      </c>
      <c r="B8" s="2" t="s">
        <v>0</v>
      </c>
      <c r="C8" s="2">
        <v>3166</v>
      </c>
      <c r="D8" s="2">
        <f t="shared" ref="D8:D9" si="2">C8-C6</f>
        <v>64</v>
      </c>
      <c r="E8" s="7">
        <v>4.49</v>
      </c>
      <c r="F8" s="5">
        <f t="shared" si="1"/>
        <v>287.36</v>
      </c>
      <c r="G8" s="9">
        <f>SUM(F8,F9)</f>
        <v>348.11</v>
      </c>
      <c r="H8" s="9">
        <f>SUM(G8,G9)</f>
        <v>348.11</v>
      </c>
    </row>
    <row r="9" spans="1:8" x14ac:dyDescent="0.25">
      <c r="A9" s="3"/>
      <c r="B9" s="2" t="s">
        <v>1</v>
      </c>
      <c r="C9" s="2">
        <v>1368</v>
      </c>
      <c r="D9" s="2">
        <f t="shared" si="2"/>
        <v>25</v>
      </c>
      <c r="E9" s="2">
        <v>2.4300000000000002</v>
      </c>
      <c r="F9" s="5">
        <f t="shared" si="1"/>
        <v>60.750000000000007</v>
      </c>
      <c r="G9" s="8"/>
      <c r="H9" s="8"/>
    </row>
    <row r="10" spans="1:8" x14ac:dyDescent="0.25">
      <c r="A10" s="3">
        <v>43943</v>
      </c>
      <c r="B10" s="2" t="s">
        <v>0</v>
      </c>
      <c r="C10" s="2">
        <v>3429</v>
      </c>
      <c r="D10" s="2">
        <f t="shared" ref="D10:D11" si="3">C10-C8</f>
        <v>263</v>
      </c>
      <c r="E10" s="7">
        <v>4.49</v>
      </c>
      <c r="F10" s="5">
        <f t="shared" ref="F10:F11" si="4">D10*E10</f>
        <v>1180.8700000000001</v>
      </c>
      <c r="G10" s="9">
        <f>SUM(F10,F11)</f>
        <v>1423.8700000000001</v>
      </c>
      <c r="H10" s="9">
        <f>SUM(G10,G11)</f>
        <v>1423.8700000000001</v>
      </c>
    </row>
    <row r="11" spans="1:8" x14ac:dyDescent="0.25">
      <c r="A11" s="3"/>
      <c r="B11" s="2" t="s">
        <v>1</v>
      </c>
      <c r="C11" s="2">
        <v>1468</v>
      </c>
      <c r="D11" s="2">
        <f t="shared" si="3"/>
        <v>100</v>
      </c>
      <c r="E11" s="2">
        <v>2.4300000000000002</v>
      </c>
      <c r="F11" s="5">
        <f t="shared" si="4"/>
        <v>243.00000000000003</v>
      </c>
      <c r="G11" s="8"/>
      <c r="H11" s="8"/>
    </row>
    <row r="12" spans="1:8" x14ac:dyDescent="0.25">
      <c r="A12" s="3">
        <v>43973</v>
      </c>
      <c r="B12" s="2" t="s">
        <v>0</v>
      </c>
      <c r="C12" s="2">
        <v>3641</v>
      </c>
      <c r="D12" s="2">
        <f t="shared" ref="D12:D13" si="5">C12-C10</f>
        <v>212</v>
      </c>
      <c r="E12" s="7">
        <v>4.49</v>
      </c>
      <c r="F12" s="5">
        <f t="shared" ref="F12:F13" si="6">D12*E12</f>
        <v>951.88</v>
      </c>
      <c r="G12" s="9">
        <f>SUM(F12,F13)</f>
        <v>1134.1300000000001</v>
      </c>
      <c r="H12" s="9">
        <f>SUM(G12,G13)</f>
        <v>1134.1300000000001</v>
      </c>
    </row>
    <row r="13" spans="1:8" x14ac:dyDescent="0.25">
      <c r="A13" s="3"/>
      <c r="B13" s="2" t="s">
        <v>1</v>
      </c>
      <c r="C13" s="2">
        <v>1543</v>
      </c>
      <c r="D13" s="2">
        <f t="shared" si="5"/>
        <v>75</v>
      </c>
      <c r="E13" s="2">
        <v>2.4300000000000002</v>
      </c>
      <c r="F13" s="5">
        <f t="shared" si="6"/>
        <v>182.25</v>
      </c>
      <c r="G13" s="8"/>
      <c r="H13" s="8"/>
    </row>
    <row r="14" spans="1:8" x14ac:dyDescent="0.25">
      <c r="A14" s="3">
        <v>44005</v>
      </c>
      <c r="B14" s="2" t="s">
        <v>0</v>
      </c>
      <c r="C14" s="2">
        <v>3841</v>
      </c>
      <c r="D14" s="2">
        <f t="shared" ref="D14:D15" si="7">C14-C12</f>
        <v>200</v>
      </c>
      <c r="E14" s="7">
        <v>4.49</v>
      </c>
      <c r="F14" s="5">
        <f t="shared" ref="F14:F15" si="8">D14*E14</f>
        <v>898</v>
      </c>
      <c r="G14" s="9">
        <f>SUM(F14,F15)</f>
        <v>1019.5</v>
      </c>
      <c r="H14" s="9">
        <v>1011.5</v>
      </c>
    </row>
    <row r="15" spans="1:8" x14ac:dyDescent="0.25">
      <c r="A15" s="3"/>
      <c r="B15" s="2" t="s">
        <v>1</v>
      </c>
      <c r="C15" s="2">
        <v>1593</v>
      </c>
      <c r="D15" s="2">
        <f t="shared" si="7"/>
        <v>50</v>
      </c>
      <c r="E15" s="2">
        <v>2.4300000000000002</v>
      </c>
      <c r="F15" s="5">
        <f t="shared" si="8"/>
        <v>121.50000000000001</v>
      </c>
      <c r="G15" s="8"/>
      <c r="H15" s="8"/>
    </row>
    <row r="16" spans="1:8" x14ac:dyDescent="0.25">
      <c r="F16" s="8" t="s">
        <v>10</v>
      </c>
      <c r="G16" s="9">
        <f>SUM(G4:G15)</f>
        <v>4751.83</v>
      </c>
      <c r="H16" s="9">
        <f>SUM(H4:H15)</f>
        <v>4743.83</v>
      </c>
    </row>
    <row r="17" spans="6:8" x14ac:dyDescent="0.25">
      <c r="F17" s="8" t="s">
        <v>11</v>
      </c>
      <c r="G17" s="8"/>
      <c r="H17" s="9">
        <f>SUM(H16,-G16)</f>
        <v>-8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2020-07-02T17:39:36Z</dcterms:modified>
</cp:coreProperties>
</file>