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новое ee 05.06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s="1"/>
  <c r="D5" i="1"/>
  <c r="F5" i="1" s="1"/>
  <c r="D4" i="1"/>
  <c r="F4" i="1" s="1"/>
  <c r="G4" i="1" s="1"/>
</calcChain>
</file>

<file path=xl/sharedStrings.xml><?xml version="1.0" encoding="utf-8"?>
<sst xmlns="http://schemas.openxmlformats.org/spreadsheetml/2006/main" count="22" uniqueCount="12">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</sst>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165" fontId="1" fillId="0" borderId="2" xfId="0" applyNumberFormat="1" applyFont="1" applyBorder="1"/>
    <xf numFmtId="164" fontId="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2.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8" t="s">
        <v>7</v>
      </c>
      <c r="G1" s="10" t="s">
        <v>8</v>
      </c>
      <c r="H1" s="10" t="s">
        <v>9</v>
      </c>
    </row>
    <row r="2" spans="1:8" ht="15.75" customHeight="1" x14ac:dyDescent="0.25">
      <c r="A2" s="7">
        <v>43816</v>
      </c>
      <c r="B2" s="2" t="s">
        <v>4</v>
      </c>
      <c r="C2" s="2">
        <v>31135</v>
      </c>
      <c r="D2" s="2"/>
      <c r="E2" s="5"/>
      <c r="F2" s="9"/>
      <c r="G2" s="12"/>
      <c r="H2" s="12"/>
    </row>
    <row r="3" spans="1:8" ht="16.5" customHeight="1" x14ac:dyDescent="0.25">
      <c r="A3" s="6"/>
      <c r="B3" s="2" t="s">
        <v>5</v>
      </c>
      <c r="C3" s="2">
        <v>15456</v>
      </c>
      <c r="D3" s="2"/>
      <c r="E3" s="2"/>
      <c r="F3" s="9"/>
      <c r="G3" s="12"/>
      <c r="H3" s="12"/>
    </row>
    <row r="4" spans="1:8" x14ac:dyDescent="0.25">
      <c r="A4" s="7">
        <v>43864</v>
      </c>
      <c r="B4" s="2" t="s">
        <v>4</v>
      </c>
      <c r="C4" s="2">
        <v>31730</v>
      </c>
      <c r="D4" s="2">
        <f>SUM(C4,-C2)</f>
        <v>595</v>
      </c>
      <c r="E4" s="5">
        <v>4.49</v>
      </c>
      <c r="F4" s="9">
        <f t="shared" ref="F4:F9" si="0">D4*E4</f>
        <v>2671.55</v>
      </c>
      <c r="G4" s="12">
        <f>SUM(F4,F5)</f>
        <v>4333.67</v>
      </c>
      <c r="H4" s="12">
        <v>4333.67</v>
      </c>
    </row>
    <row r="5" spans="1:8" x14ac:dyDescent="0.25">
      <c r="A5" s="7"/>
      <c r="B5" s="2" t="s">
        <v>5</v>
      </c>
      <c r="C5" s="2">
        <v>16140</v>
      </c>
      <c r="D5" s="2">
        <f t="shared" ref="D5:D7" si="1">SUM(C5,-C3)</f>
        <v>684</v>
      </c>
      <c r="E5" s="2">
        <v>2.4300000000000002</v>
      </c>
      <c r="F5" s="9">
        <f t="shared" si="0"/>
        <v>1662.1200000000001</v>
      </c>
      <c r="G5" s="12"/>
      <c r="H5" s="12"/>
    </row>
    <row r="6" spans="1:8" x14ac:dyDescent="0.25">
      <c r="A6" s="7">
        <v>43892</v>
      </c>
      <c r="B6" s="2" t="s">
        <v>4</v>
      </c>
      <c r="C6" s="2">
        <v>32815</v>
      </c>
      <c r="D6" s="2">
        <f t="shared" si="1"/>
        <v>1085</v>
      </c>
      <c r="E6" s="5">
        <v>4.49</v>
      </c>
      <c r="F6" s="9">
        <f t="shared" si="0"/>
        <v>4871.6500000000005</v>
      </c>
      <c r="G6" s="12">
        <f>SUM(F6,F7)</f>
        <v>5046.6100000000006</v>
      </c>
      <c r="H6" s="12">
        <v>5046.6099999999997</v>
      </c>
    </row>
    <row r="7" spans="1:8" x14ac:dyDescent="0.25">
      <c r="A7" s="7"/>
      <c r="B7" s="2" t="s">
        <v>5</v>
      </c>
      <c r="C7" s="2">
        <v>16212</v>
      </c>
      <c r="D7" s="2">
        <f t="shared" si="1"/>
        <v>72</v>
      </c>
      <c r="E7" s="2">
        <v>2.4300000000000002</v>
      </c>
      <c r="F7" s="13">
        <f t="shared" si="0"/>
        <v>174.96</v>
      </c>
      <c r="G7" s="12"/>
      <c r="H7" s="12"/>
    </row>
    <row r="8" spans="1:8" x14ac:dyDescent="0.25">
      <c r="A8" s="7">
        <v>43934</v>
      </c>
      <c r="B8" s="2" t="s">
        <v>4</v>
      </c>
      <c r="C8" s="2">
        <v>33285</v>
      </c>
      <c r="D8" s="2">
        <f t="shared" ref="D8:D9" si="2">SUM(C8,-C6)</f>
        <v>470</v>
      </c>
      <c r="E8" s="5">
        <v>4.49</v>
      </c>
      <c r="F8" s="9">
        <f t="shared" si="0"/>
        <v>2110.3000000000002</v>
      </c>
      <c r="G8" s="12">
        <f>SUM(F8,F9)</f>
        <v>2705.65</v>
      </c>
      <c r="H8" s="12">
        <v>2705.65</v>
      </c>
    </row>
    <row r="9" spans="1:8" x14ac:dyDescent="0.25">
      <c r="A9" s="7"/>
      <c r="B9" s="2" t="s">
        <v>5</v>
      </c>
      <c r="C9" s="2">
        <v>16457</v>
      </c>
      <c r="D9" s="2">
        <f t="shared" si="2"/>
        <v>245</v>
      </c>
      <c r="E9" s="2">
        <v>2.4300000000000002</v>
      </c>
      <c r="F9" s="13">
        <f t="shared" si="0"/>
        <v>595.35</v>
      </c>
      <c r="G9" s="12"/>
      <c r="H9" s="12"/>
    </row>
    <row r="10" spans="1:8" x14ac:dyDescent="0.25">
      <c r="A10" s="7">
        <v>43945</v>
      </c>
      <c r="B10" s="2" t="s">
        <v>4</v>
      </c>
      <c r="C10" s="2">
        <v>33805</v>
      </c>
      <c r="D10" s="2">
        <f t="shared" ref="D10:D11" si="3">SUM(C10,-C8)</f>
        <v>520</v>
      </c>
      <c r="E10" s="5">
        <v>4.49</v>
      </c>
      <c r="F10" s="9">
        <f t="shared" ref="F10:F11" si="4">D10*E10</f>
        <v>2334.8000000000002</v>
      </c>
      <c r="G10" s="12">
        <f>SUM(F10,F11)</f>
        <v>3173.15</v>
      </c>
      <c r="H10" s="12">
        <v>3173.15</v>
      </c>
    </row>
    <row r="11" spans="1:8" x14ac:dyDescent="0.25">
      <c r="A11" s="7"/>
      <c r="B11" s="2" t="s">
        <v>5</v>
      </c>
      <c r="C11" s="2">
        <v>16802</v>
      </c>
      <c r="D11" s="2">
        <f t="shared" si="3"/>
        <v>345</v>
      </c>
      <c r="E11" s="2">
        <v>2.4300000000000002</v>
      </c>
      <c r="F11" s="13">
        <f t="shared" si="4"/>
        <v>838.35</v>
      </c>
      <c r="G11" s="12"/>
      <c r="H11" s="12"/>
    </row>
    <row r="12" spans="1:8" x14ac:dyDescent="0.25">
      <c r="A12" s="7">
        <v>43997</v>
      </c>
      <c r="B12" s="2" t="s">
        <v>4</v>
      </c>
      <c r="C12" s="2">
        <v>34741</v>
      </c>
      <c r="D12" s="2">
        <f t="shared" ref="D12:D13" si="5">SUM(C12,-C10)</f>
        <v>936</v>
      </c>
      <c r="E12" s="5">
        <v>4.49</v>
      </c>
      <c r="F12" s="9">
        <f t="shared" ref="F12:F13" si="6">D12*E12</f>
        <v>4202.6400000000003</v>
      </c>
      <c r="G12" s="12">
        <f>SUM(F12,F13)</f>
        <v>5998.4100000000008</v>
      </c>
      <c r="H12" s="12">
        <v>5998.41</v>
      </c>
    </row>
    <row r="13" spans="1:8" x14ac:dyDescent="0.25">
      <c r="A13" s="7"/>
      <c r="B13" s="2" t="s">
        <v>5</v>
      </c>
      <c r="C13" s="2">
        <v>17541</v>
      </c>
      <c r="D13" s="2">
        <f t="shared" si="5"/>
        <v>739</v>
      </c>
      <c r="E13" s="2">
        <v>2.4300000000000002</v>
      </c>
      <c r="F13" s="13">
        <f t="shared" si="6"/>
        <v>1795.7700000000002</v>
      </c>
      <c r="G13" s="12"/>
      <c r="H13" s="12"/>
    </row>
    <row r="14" spans="1:8" x14ac:dyDescent="0.25">
      <c r="F14" s="11" t="s">
        <v>10</v>
      </c>
      <c r="G14" s="12">
        <f>SUM(G2:G13)</f>
        <v>21257.49</v>
      </c>
      <c r="H14" s="12">
        <f>SUM(H2:H13)</f>
        <v>21257.489999999998</v>
      </c>
    </row>
    <row r="15" spans="1:8" x14ac:dyDescent="0.25">
      <c r="F15" s="11" t="s">
        <v>11</v>
      </c>
      <c r="G15" s="12"/>
      <c r="H15" s="12"/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scale="94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4:F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2020-02-13T12:41:37Z</cp:lastPrinted>
  <dcterms:created xsi:type="dcterms:W3CDTF">2020-03-02T12:09:10Z</dcterms:created>
  <dcterms:modified xsi:type="dcterms:W3CDTF">2020-06-29T17:50:46Z</dcterms:modified>
</cp:coreProperties>
</file>