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G8" i="1" s="1"/>
  <c r="F8" i="1" l="1"/>
  <c r="D7" i="1"/>
  <c r="G7" i="1" s="1"/>
  <c r="F7" i="1" l="1"/>
  <c r="D6" i="1"/>
  <c r="F6" i="1" s="1"/>
  <c r="D5" i="1"/>
  <c r="D4" i="1"/>
  <c r="D3" i="1"/>
  <c r="F3" i="1" s="1"/>
  <c r="F5" i="1"/>
  <c r="F4" i="1"/>
  <c r="G6" i="1" l="1"/>
  <c r="H10" i="1" l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<sst xmlns="http://schemas.openxmlformats.org/spreadsheetml/2006/main" count="17" uniqueCount="11">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</sst>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>D3*E3</f>
        <v>2496.44</v>
      </c>
      <c r="G3" s="9">
        <v>2496.44</v>
      </c>
      <c r="H3" s="9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0">C4-C3</f>
        <v>770</v>
      </c>
      <c r="E4" s="8">
        <v>4.49</v>
      </c>
      <c r="F4" s="6">
        <f>D4*E4</f>
        <v>3457.3</v>
      </c>
      <c r="G4" s="9">
        <v>3457.3</v>
      </c>
      <c r="H4" s="9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0"/>
        <v>268</v>
      </c>
      <c r="E5" s="8">
        <v>4.49</v>
      </c>
      <c r="F5" s="6">
        <f>D5*E5</f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1">C6-C5</f>
        <v>1723</v>
      </c>
      <c r="E6" s="8">
        <v>4.49</v>
      </c>
      <c r="F6" s="6">
        <f>D6*E6</f>
        <v>7736.27</v>
      </c>
      <c r="G6" s="9">
        <f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2">C7-C6</f>
        <v>557</v>
      </c>
      <c r="E7" s="8">
        <v>4.49</v>
      </c>
      <c r="F7" s="6">
        <f>D7*E7</f>
        <v>2500.9300000000003</v>
      </c>
      <c r="G7" s="9">
        <f>PRODUCT(D7,E7)</f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3">C8-C7</f>
        <v>300</v>
      </c>
      <c r="E8" s="8">
        <v>4.49</v>
      </c>
      <c r="F8" s="6">
        <f>D8*E8</f>
        <v>1347</v>
      </c>
      <c r="G8" s="9">
        <f>PRODUCT(D8,E8)</f>
        <v>1347</v>
      </c>
      <c r="H8" s="9">
        <v>1347</v>
      </c>
    </row>
    <row r="9" spans="1:8" x14ac:dyDescent="0.25">
      <c r="F9" s="7" t="s">
        <v>9</v>
      </c>
      <c r="G9" s="9">
        <f>SUM(G2:G8)</f>
        <v>18741.260000000002</v>
      </c>
      <c r="H9" s="9">
        <f>SUM(H2:H8)</f>
        <v>18742.52</v>
      </c>
    </row>
    <row r="10" spans="1:8" x14ac:dyDescent="0.25">
      <c r="F10" s="7" t="s">
        <v>10</v>
      </c>
      <c r="G10" s="9"/>
      <c r="H10" s="9">
        <f>SUM(H9,-G9)</f>
        <v>1.2599999999983993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2020-06-29T13:20:15Z</dcterms:modified>
</cp:coreProperties>
</file>