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G14" i="1"/>
  <c r="D15" i="1"/>
  <c r="F15" i="1" s="1"/>
  <c r="D14" i="1"/>
  <c r="F14" i="1" s="1"/>
  <c r="D13" i="1" l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17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<sst xmlns="http://schemas.openxmlformats.org/spreadsheetml/2006/main" count="24" uniqueCount="12">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</sst>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0">
        <v>471</v>
      </c>
      <c r="H10" s="10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0"/>
      <c r="H11" s="10"/>
    </row>
    <row r="12" spans="1:8" x14ac:dyDescent="0.25">
      <c r="A12" s="9">
        <v>44090</v>
      </c>
      <c r="B12" s="8" t="s">
        <v>0</v>
      </c>
      <c r="C12" s="8">
        <v>711</v>
      </c>
      <c r="D12" s="2">
        <f t="shared" ref="D12:D13" si="3">C12-C10</f>
        <v>100</v>
      </c>
      <c r="E12" s="8">
        <v>4.71</v>
      </c>
      <c r="F12" s="5">
        <f t="shared" ref="F12:F13" si="4">D12*E12</f>
        <v>471</v>
      </c>
      <c r="G12" s="10">
        <v>471</v>
      </c>
      <c r="H12" s="10">
        <v>477</v>
      </c>
    </row>
    <row r="13" spans="1:8" x14ac:dyDescent="0.25">
      <c r="A13" s="9"/>
      <c r="B13" s="8" t="s">
        <v>1</v>
      </c>
      <c r="C13" s="8">
        <v>500</v>
      </c>
      <c r="D13" s="2">
        <f t="shared" si="3"/>
        <v>0</v>
      </c>
      <c r="E13" s="8">
        <v>2.5499999999999998</v>
      </c>
      <c r="F13" s="5">
        <f t="shared" si="4"/>
        <v>0</v>
      </c>
      <c r="G13" s="10"/>
      <c r="H13" s="10"/>
    </row>
    <row r="14" spans="1:8" x14ac:dyDescent="0.25">
      <c r="A14" s="9">
        <v>44138</v>
      </c>
      <c r="B14" s="8" t="s">
        <v>0</v>
      </c>
      <c r="C14" s="8">
        <v>811</v>
      </c>
      <c r="D14" s="2">
        <f t="shared" ref="D14:D15" si="5">C14-C12</f>
        <v>100</v>
      </c>
      <c r="E14" s="8">
        <v>4.71</v>
      </c>
      <c r="F14" s="5">
        <f t="shared" ref="F14:F15" si="6">D14*E14</f>
        <v>471</v>
      </c>
      <c r="G14" s="10">
        <f>SUM(F14,F15)</f>
        <v>726</v>
      </c>
      <c r="H14" s="10">
        <v>732</v>
      </c>
    </row>
    <row r="15" spans="1:8" x14ac:dyDescent="0.25">
      <c r="A15" s="9"/>
      <c r="B15" s="8" t="s">
        <v>1</v>
      </c>
      <c r="C15" s="8">
        <v>600</v>
      </c>
      <c r="D15" s="2">
        <f t="shared" si="5"/>
        <v>100</v>
      </c>
      <c r="E15" s="8">
        <v>2.5499999999999998</v>
      </c>
      <c r="F15" s="5">
        <f t="shared" si="6"/>
        <v>254.99999999999997</v>
      </c>
      <c r="G15" s="10"/>
      <c r="H15" s="10"/>
    </row>
    <row r="16" spans="1:8" x14ac:dyDescent="0.25">
      <c r="A16" s="3"/>
      <c r="B16" s="2"/>
      <c r="C16" s="2"/>
      <c r="D16" s="2"/>
      <c r="E16" s="7"/>
      <c r="F16" s="5" t="s">
        <v>10</v>
      </c>
      <c r="G16" s="10">
        <f>SUM(G2:G15)</f>
        <v>4036.39</v>
      </c>
      <c r="H16" s="10">
        <f>SUM(H2:H15)</f>
        <v>4008</v>
      </c>
    </row>
    <row r="17" spans="1:8" x14ac:dyDescent="0.25">
      <c r="A17" s="3"/>
      <c r="B17" s="2"/>
      <c r="C17" s="2"/>
      <c r="D17" s="2"/>
      <c r="E17" s="2"/>
      <c r="F17" s="5" t="s">
        <v>11</v>
      </c>
      <c r="G17" s="10"/>
      <c r="H17" s="10">
        <f>SUM(H16,-G16)</f>
        <v>-28.389999999999873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2020-11-11T12:45:25Z</dcterms:modified>
</cp:coreProperties>
</file>