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6" i="1" l="1"/>
  <c r="G36" i="1"/>
  <c r="D35" i="1"/>
  <c r="F35" i="1" s="1"/>
  <c r="D34" i="1"/>
  <c r="F34" i="1" s="1"/>
  <c r="G34" i="1" s="1"/>
  <c r="D33" i="1" l="1"/>
  <c r="F33" i="1" s="1"/>
  <c r="D32" i="1"/>
  <c r="F32" i="1" s="1"/>
  <c r="G32" i="1" s="1"/>
  <c r="D31" i="1" l="1"/>
  <c r="D30" i="1"/>
  <c r="F30" i="1" s="1"/>
  <c r="F31" i="1"/>
  <c r="G30" i="1" l="1"/>
  <c r="F29" i="1"/>
  <c r="F28" i="1"/>
  <c r="F27" i="1" l="1"/>
  <c r="F26" i="1"/>
  <c r="D25" i="1" l="1"/>
  <c r="F25" i="1" s="1"/>
  <c r="D24" i="1"/>
  <c r="F24" i="1" s="1"/>
  <c r="G24" i="1" l="1"/>
  <c r="D23" i="1" l="1"/>
  <c r="F23" i="1" s="1"/>
  <c r="D22" i="1"/>
  <c r="F22" i="1" s="1"/>
  <c r="G22" i="1" l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12" i="1"/>
  <c r="G14" i="1"/>
  <c r="G18" i="1"/>
  <c r="G4" i="1"/>
  <c r="G16" i="1"/>
  <c r="G8" i="1"/>
  <c r="G20" i="1"/>
  <c r="G10" i="1"/>
  <c r="H37" i="1" l="1"/>
</calcChain>
</file>

<file path=xl/sharedStrings.xml><?xml version="1.0" encoding="utf-8"?>
<sst xmlns="http://schemas.openxmlformats.org/spreadsheetml/2006/main" count="45" uniqueCount="13">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</sst>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abSelected="1" topLeftCell="A7" workbookViewId="0">
      <selection activeCell="H36" sqref="H3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43435</v>
      </c>
      <c r="B2" s="2" t="s">
        <v>0</v>
      </c>
      <c r="C2" s="2">
        <v>14950</v>
      </c>
      <c r="D2" s="2"/>
      <c r="E2" s="2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6640</v>
      </c>
      <c r="D3" s="2"/>
      <c r="E3" s="2"/>
      <c r="F3" s="5"/>
      <c r="G3" s="8"/>
      <c r="H3" s="8"/>
    </row>
    <row r="4" spans="1:8" ht="19.5" customHeight="1" x14ac:dyDescent="0.25">
      <c r="A4" s="3">
        <v>43569</v>
      </c>
      <c r="B4" s="2" t="s">
        <v>0</v>
      </c>
      <c r="C4" s="2">
        <v>16450</v>
      </c>
      <c r="D4" s="2">
        <f t="shared" ref="D4:D5" si="0">C4-C2</f>
        <v>1500</v>
      </c>
      <c r="E4" s="2">
        <v>4.57</v>
      </c>
      <c r="F4" s="5">
        <f t="shared" ref="F4:F5" si="1">D4*E4</f>
        <v>6855</v>
      </c>
      <c r="G4" s="8">
        <f>SUM(F4,F5)</f>
        <v>8767</v>
      </c>
      <c r="H4" s="8">
        <v>8767</v>
      </c>
    </row>
    <row r="5" spans="1:8" ht="19.5" customHeight="1" x14ac:dyDescent="0.25">
      <c r="A5" s="3"/>
      <c r="B5" s="2" t="s">
        <v>1</v>
      </c>
      <c r="C5" s="2">
        <v>7440</v>
      </c>
      <c r="D5" s="2">
        <f t="shared" si="0"/>
        <v>800</v>
      </c>
      <c r="E5" s="2">
        <v>2.39</v>
      </c>
      <c r="F5" s="5">
        <f t="shared" si="1"/>
        <v>1912</v>
      </c>
      <c r="G5" s="8"/>
      <c r="H5" s="8" t="s">
        <v>2</v>
      </c>
    </row>
    <row r="6" spans="1:8" x14ac:dyDescent="0.25">
      <c r="A6" s="3">
        <v>43604</v>
      </c>
      <c r="B6" s="2" t="s">
        <v>0</v>
      </c>
      <c r="C6" s="2">
        <v>16570</v>
      </c>
      <c r="D6" s="2">
        <f>C6-C4</f>
        <v>120</v>
      </c>
      <c r="E6" s="2">
        <v>4.57</v>
      </c>
      <c r="F6" s="5">
        <f t="shared" ref="F6:F11" si="2">D6*E6</f>
        <v>548.40000000000009</v>
      </c>
      <c r="G6" s="8">
        <f>SUM(F6,F7)</f>
        <v>620.10000000000014</v>
      </c>
      <c r="H6" s="8">
        <v>620.1</v>
      </c>
    </row>
    <row r="7" spans="1:8" x14ac:dyDescent="0.25">
      <c r="A7" s="3"/>
      <c r="B7" s="2" t="s">
        <v>1</v>
      </c>
      <c r="C7" s="2">
        <v>7470</v>
      </c>
      <c r="D7" s="2">
        <f>C7-C5</f>
        <v>30</v>
      </c>
      <c r="E7" s="2">
        <v>2.39</v>
      </c>
      <c r="F7" s="5">
        <f t="shared" si="2"/>
        <v>71.7</v>
      </c>
      <c r="G7" s="8"/>
      <c r="H7" s="8"/>
    </row>
    <row r="8" spans="1:8" x14ac:dyDescent="0.25">
      <c r="A8" s="3">
        <v>43639</v>
      </c>
      <c r="B8" s="2" t="s">
        <v>0</v>
      </c>
      <c r="C8" s="2">
        <v>16770</v>
      </c>
      <c r="D8" s="2">
        <f t="shared" ref="D8:D15" si="3">C8-C6</f>
        <v>200</v>
      </c>
      <c r="E8" s="2">
        <v>4.57</v>
      </c>
      <c r="F8" s="5">
        <f t="shared" si="2"/>
        <v>914</v>
      </c>
      <c r="G8" s="8">
        <f>SUM(F8,F9)</f>
        <v>1081.3</v>
      </c>
      <c r="H8" s="8">
        <v>1081.3</v>
      </c>
    </row>
    <row r="9" spans="1:8" x14ac:dyDescent="0.25">
      <c r="A9" s="3"/>
      <c r="B9" s="2" t="s">
        <v>1</v>
      </c>
      <c r="C9" s="2">
        <v>7540</v>
      </c>
      <c r="D9" s="2">
        <f t="shared" si="3"/>
        <v>70</v>
      </c>
      <c r="E9" s="2">
        <v>2.39</v>
      </c>
      <c r="F9" s="5">
        <f t="shared" si="2"/>
        <v>167.3</v>
      </c>
      <c r="G9" s="8"/>
      <c r="H9" s="8"/>
    </row>
    <row r="10" spans="1:8" x14ac:dyDescent="0.25">
      <c r="A10" s="3">
        <v>43707</v>
      </c>
      <c r="B10" s="2" t="s">
        <v>0</v>
      </c>
      <c r="C10" s="2">
        <v>17080</v>
      </c>
      <c r="D10" s="2">
        <f t="shared" si="3"/>
        <v>310</v>
      </c>
      <c r="E10" s="2">
        <v>4.49</v>
      </c>
      <c r="F10" s="5">
        <f t="shared" si="2"/>
        <v>1391.9</v>
      </c>
      <c r="G10" s="8">
        <f>SUM(F10,F11)</f>
        <v>1732.1000000000001</v>
      </c>
      <c r="H10" s="8">
        <v>1092.4000000000001</v>
      </c>
    </row>
    <row r="11" spans="1:8" x14ac:dyDescent="0.25">
      <c r="A11" s="3"/>
      <c r="B11" s="2" t="s">
        <v>1</v>
      </c>
      <c r="C11" s="2">
        <v>7680</v>
      </c>
      <c r="D11" s="2">
        <f t="shared" si="3"/>
        <v>140</v>
      </c>
      <c r="E11" s="2">
        <v>2.4300000000000002</v>
      </c>
      <c r="F11" s="5">
        <f t="shared" si="2"/>
        <v>340.20000000000005</v>
      </c>
      <c r="G11" s="8"/>
      <c r="H11" s="8"/>
    </row>
    <row r="12" spans="1:8" x14ac:dyDescent="0.25">
      <c r="A12" s="3">
        <v>43738</v>
      </c>
      <c r="B12" s="2" t="s">
        <v>0</v>
      </c>
      <c r="C12" s="2">
        <v>17230</v>
      </c>
      <c r="D12" s="2">
        <f t="shared" si="3"/>
        <v>150</v>
      </c>
      <c r="E12" s="2">
        <v>4.49</v>
      </c>
      <c r="F12" s="5">
        <f t="shared" ref="F12:F17" si="4">D12*E12</f>
        <v>673.5</v>
      </c>
      <c r="G12" s="8">
        <f>SUM(F12,F13)</f>
        <v>867.9</v>
      </c>
      <c r="H12" s="8">
        <v>867.9</v>
      </c>
    </row>
    <row r="13" spans="1:8" x14ac:dyDescent="0.25">
      <c r="A13" s="3"/>
      <c r="B13" s="2" t="s">
        <v>1</v>
      </c>
      <c r="C13" s="2">
        <v>7760</v>
      </c>
      <c r="D13" s="2">
        <f t="shared" si="3"/>
        <v>80</v>
      </c>
      <c r="E13" s="2">
        <v>2.4300000000000002</v>
      </c>
      <c r="F13" s="5">
        <f t="shared" si="4"/>
        <v>194.4</v>
      </c>
      <c r="G13" s="8"/>
      <c r="H13" s="8"/>
    </row>
    <row r="14" spans="1:8" x14ac:dyDescent="0.25">
      <c r="A14" s="3">
        <v>43777</v>
      </c>
      <c r="B14" s="2" t="s">
        <v>0</v>
      </c>
      <c r="C14" s="2">
        <v>17500</v>
      </c>
      <c r="D14" s="2">
        <f t="shared" si="3"/>
        <v>270</v>
      </c>
      <c r="E14" s="2">
        <v>4.49</v>
      </c>
      <c r="F14" s="5">
        <f t="shared" si="4"/>
        <v>1212.3</v>
      </c>
      <c r="G14" s="8">
        <f>SUM(F14,F15)</f>
        <v>1479.6</v>
      </c>
      <c r="H14" s="8">
        <v>1480.6</v>
      </c>
    </row>
    <row r="15" spans="1:8" x14ac:dyDescent="0.25">
      <c r="A15" s="3"/>
      <c r="B15" s="2" t="s">
        <v>1</v>
      </c>
      <c r="C15" s="2">
        <v>7870</v>
      </c>
      <c r="D15" s="2">
        <f t="shared" si="3"/>
        <v>110</v>
      </c>
      <c r="E15" s="2">
        <v>2.4300000000000002</v>
      </c>
      <c r="F15" s="5">
        <f t="shared" si="4"/>
        <v>267.3</v>
      </c>
      <c r="G15" s="8"/>
      <c r="H15" s="8"/>
    </row>
    <row r="16" spans="1:8" x14ac:dyDescent="0.25">
      <c r="A16" s="3">
        <v>43808</v>
      </c>
      <c r="B16" s="2" t="s">
        <v>0</v>
      </c>
      <c r="C16" s="2">
        <v>17800</v>
      </c>
      <c r="D16" s="2">
        <f t="shared" ref="D16:D21" si="5">C16-C14</f>
        <v>300</v>
      </c>
      <c r="E16" s="2">
        <v>4.49</v>
      </c>
      <c r="F16" s="5">
        <f t="shared" si="4"/>
        <v>1347</v>
      </c>
      <c r="G16" s="8">
        <f>SUM(F16,F17)</f>
        <v>1711.5</v>
      </c>
      <c r="H16" s="8">
        <v>1711.5</v>
      </c>
    </row>
    <row r="17" spans="1:8" x14ac:dyDescent="0.25">
      <c r="A17" s="3"/>
      <c r="B17" s="2" t="s">
        <v>1</v>
      </c>
      <c r="C17" s="2">
        <v>8020</v>
      </c>
      <c r="D17" s="2">
        <f t="shared" si="5"/>
        <v>150</v>
      </c>
      <c r="E17" s="2">
        <v>2.4300000000000002</v>
      </c>
      <c r="F17" s="5">
        <f t="shared" si="4"/>
        <v>364.5</v>
      </c>
      <c r="G17" s="8"/>
      <c r="H17" s="8"/>
    </row>
    <row r="18" spans="1:8" x14ac:dyDescent="0.25">
      <c r="A18" s="3">
        <v>43839</v>
      </c>
      <c r="B18" s="2" t="s">
        <v>0</v>
      </c>
      <c r="C18" s="2">
        <v>18200</v>
      </c>
      <c r="D18" s="2">
        <f t="shared" si="5"/>
        <v>400</v>
      </c>
      <c r="E18" s="2">
        <v>4.49</v>
      </c>
      <c r="F18" s="5">
        <f t="shared" ref="F18:F23" si="6">D18*E18</f>
        <v>1796</v>
      </c>
      <c r="G18" s="8">
        <f>SUM(F18,F19)</f>
        <v>2233.4</v>
      </c>
      <c r="H18" s="8">
        <v>2233.4</v>
      </c>
    </row>
    <row r="19" spans="1:8" x14ac:dyDescent="0.25">
      <c r="A19" s="3"/>
      <c r="B19" s="2" t="s">
        <v>1</v>
      </c>
      <c r="C19" s="2">
        <v>8200</v>
      </c>
      <c r="D19" s="2">
        <f t="shared" si="5"/>
        <v>180</v>
      </c>
      <c r="E19" s="2">
        <v>2.4300000000000002</v>
      </c>
      <c r="F19" s="5">
        <f t="shared" si="6"/>
        <v>437.40000000000003</v>
      </c>
      <c r="G19" s="8"/>
      <c r="H19" s="8"/>
    </row>
    <row r="20" spans="1:8" x14ac:dyDescent="0.25">
      <c r="A20" s="3">
        <v>43867</v>
      </c>
      <c r="B20" s="2" t="s">
        <v>0</v>
      </c>
      <c r="C20" s="2">
        <v>18500</v>
      </c>
      <c r="D20" s="2">
        <f t="shared" si="5"/>
        <v>300</v>
      </c>
      <c r="E20" s="2">
        <v>4.49</v>
      </c>
      <c r="F20" s="5">
        <f t="shared" si="6"/>
        <v>1347</v>
      </c>
      <c r="G20" s="8">
        <f>SUM(F20,F21)</f>
        <v>1711.5</v>
      </c>
      <c r="H20" s="8">
        <v>1711.5</v>
      </c>
    </row>
    <row r="21" spans="1:8" x14ac:dyDescent="0.25">
      <c r="A21" s="3"/>
      <c r="B21" s="2" t="s">
        <v>1</v>
      </c>
      <c r="C21" s="2">
        <v>8350</v>
      </c>
      <c r="D21" s="2">
        <f t="shared" si="5"/>
        <v>150</v>
      </c>
      <c r="E21" s="2">
        <v>2.4300000000000002</v>
      </c>
      <c r="F21" s="5">
        <f t="shared" si="6"/>
        <v>364.5</v>
      </c>
      <c r="G21" s="8"/>
      <c r="H21" s="8"/>
    </row>
    <row r="22" spans="1:8" x14ac:dyDescent="0.25">
      <c r="A22" s="3">
        <v>43901</v>
      </c>
      <c r="B22" s="2" t="s">
        <v>0</v>
      </c>
      <c r="C22" s="2">
        <v>18750</v>
      </c>
      <c r="D22" s="2">
        <f t="shared" ref="D22:D23" si="7">C22-C20</f>
        <v>250</v>
      </c>
      <c r="E22" s="2">
        <v>4.49</v>
      </c>
      <c r="F22" s="5">
        <f t="shared" si="6"/>
        <v>1122.5</v>
      </c>
      <c r="G22" s="8">
        <f>SUM(F22,F23)</f>
        <v>1487</v>
      </c>
      <c r="H22" s="8">
        <v>1487</v>
      </c>
    </row>
    <row r="23" spans="1:8" x14ac:dyDescent="0.25">
      <c r="A23" s="7"/>
      <c r="B23" s="2" t="s">
        <v>1</v>
      </c>
      <c r="C23" s="2">
        <v>8500</v>
      </c>
      <c r="D23" s="2">
        <f t="shared" si="7"/>
        <v>150</v>
      </c>
      <c r="E23" s="2">
        <v>2.4300000000000002</v>
      </c>
      <c r="F23" s="5">
        <f t="shared" si="6"/>
        <v>364.5</v>
      </c>
      <c r="G23" s="8"/>
      <c r="H23" s="8"/>
    </row>
    <row r="24" spans="1:8" x14ac:dyDescent="0.25">
      <c r="A24" s="3">
        <v>43931</v>
      </c>
      <c r="B24" s="2" t="s">
        <v>0</v>
      </c>
      <c r="C24" s="2">
        <v>19000</v>
      </c>
      <c r="D24" s="2">
        <f t="shared" ref="D24:D25" si="8">C24-C22</f>
        <v>250</v>
      </c>
      <c r="E24" s="2">
        <v>4.49</v>
      </c>
      <c r="F24" s="5">
        <f t="shared" ref="F24:F25" si="9">D24*E24</f>
        <v>1122.5</v>
      </c>
      <c r="G24" s="8">
        <f>SUM(F24,F25)</f>
        <v>1365.5</v>
      </c>
      <c r="H24" s="8">
        <v>1365.5</v>
      </c>
    </row>
    <row r="25" spans="1:8" x14ac:dyDescent="0.25">
      <c r="A25" s="7"/>
      <c r="B25" s="2" t="s">
        <v>1</v>
      </c>
      <c r="C25" s="2">
        <v>8600</v>
      </c>
      <c r="D25" s="2">
        <f t="shared" si="8"/>
        <v>100</v>
      </c>
      <c r="E25" s="2">
        <v>2.4300000000000002</v>
      </c>
      <c r="F25" s="5">
        <f t="shared" si="9"/>
        <v>243.00000000000003</v>
      </c>
      <c r="G25" s="8"/>
      <c r="H25" s="8"/>
    </row>
    <row r="26" spans="1:8" x14ac:dyDescent="0.25">
      <c r="A26" s="3">
        <v>43963</v>
      </c>
      <c r="B26" s="2" t="s">
        <v>0</v>
      </c>
      <c r="C26" s="2">
        <v>0</v>
      </c>
      <c r="D26" s="2">
        <v>0</v>
      </c>
      <c r="E26" s="2">
        <v>4.49</v>
      </c>
      <c r="F26" s="5">
        <f t="shared" ref="F26:F27" si="10">D26*E26</f>
        <v>0</v>
      </c>
      <c r="G26" s="8">
        <v>0</v>
      </c>
      <c r="H26" s="8">
        <v>916.5</v>
      </c>
    </row>
    <row r="27" spans="1:8" x14ac:dyDescent="0.25">
      <c r="A27" s="7"/>
      <c r="B27" s="2" t="s">
        <v>1</v>
      </c>
      <c r="C27" s="2">
        <v>0</v>
      </c>
      <c r="D27" s="2">
        <v>0</v>
      </c>
      <c r="E27" s="2">
        <v>2.4300000000000002</v>
      </c>
      <c r="F27" s="5">
        <f t="shared" si="10"/>
        <v>0</v>
      </c>
      <c r="G27" s="8"/>
      <c r="H27" s="8"/>
    </row>
    <row r="28" spans="1:8" x14ac:dyDescent="0.25">
      <c r="A28" s="3">
        <v>44021</v>
      </c>
      <c r="B28" s="2" t="s">
        <v>0</v>
      </c>
      <c r="C28" s="2">
        <v>19400</v>
      </c>
      <c r="D28" s="2">
        <v>0</v>
      </c>
      <c r="E28" s="2">
        <v>4.49</v>
      </c>
      <c r="F28" s="5">
        <f t="shared" ref="F28:F29" si="11">D28*E28</f>
        <v>0</v>
      </c>
      <c r="G28" s="8">
        <v>1509</v>
      </c>
      <c r="H28" s="8">
        <v>1509</v>
      </c>
    </row>
    <row r="29" spans="1:8" x14ac:dyDescent="0.25">
      <c r="A29" s="7"/>
      <c r="B29" s="2" t="s">
        <v>1</v>
      </c>
      <c r="C29" s="2">
        <v>8830</v>
      </c>
      <c r="D29" s="2">
        <v>0</v>
      </c>
      <c r="E29" s="2">
        <v>2.4300000000000002</v>
      </c>
      <c r="F29" s="5">
        <f t="shared" si="11"/>
        <v>0</v>
      </c>
      <c r="G29" s="8"/>
      <c r="H29" s="8"/>
    </row>
    <row r="30" spans="1:8" x14ac:dyDescent="0.25">
      <c r="A30" s="3">
        <v>44099</v>
      </c>
      <c r="B30" s="2" t="s">
        <v>0</v>
      </c>
      <c r="C30" s="2">
        <v>19730</v>
      </c>
      <c r="D30" s="2">
        <f>SUM(C30,-C28)</f>
        <v>330</v>
      </c>
      <c r="E30" s="2">
        <v>4.71</v>
      </c>
      <c r="F30" s="5">
        <f t="shared" ref="F30:F31" si="12">D30*E30</f>
        <v>1554.3</v>
      </c>
      <c r="G30" s="8">
        <f>SUM(F30,F31)</f>
        <v>1911.3</v>
      </c>
      <c r="H30" s="8">
        <v>1911.3</v>
      </c>
    </row>
    <row r="31" spans="1:8" x14ac:dyDescent="0.25">
      <c r="A31" s="7"/>
      <c r="B31" s="2" t="s">
        <v>1</v>
      </c>
      <c r="C31" s="2">
        <v>8970</v>
      </c>
      <c r="D31" s="2">
        <f>SUM(C31,-C29)</f>
        <v>140</v>
      </c>
      <c r="E31" s="2">
        <v>2.5499999999999998</v>
      </c>
      <c r="F31" s="5">
        <f t="shared" si="12"/>
        <v>357</v>
      </c>
      <c r="G31" s="8"/>
      <c r="H31" s="8"/>
    </row>
    <row r="32" spans="1:8" x14ac:dyDescent="0.25">
      <c r="A32" s="3">
        <v>44113</v>
      </c>
      <c r="B32" s="2" t="s">
        <v>0</v>
      </c>
      <c r="C32" s="2">
        <v>19870</v>
      </c>
      <c r="D32" s="2">
        <f>SUM(C32,-C30)</f>
        <v>140</v>
      </c>
      <c r="E32" s="2">
        <v>4.71</v>
      </c>
      <c r="F32" s="5">
        <f t="shared" ref="F32:F33" si="13">D32*E32</f>
        <v>659.4</v>
      </c>
      <c r="G32" s="8">
        <f>SUM(F32,F33)</f>
        <v>786.9</v>
      </c>
      <c r="H32" s="8">
        <v>786.9</v>
      </c>
    </row>
    <row r="33" spans="1:8" x14ac:dyDescent="0.25">
      <c r="A33" s="7"/>
      <c r="B33" s="2" t="s">
        <v>1</v>
      </c>
      <c r="C33" s="2">
        <v>9020</v>
      </c>
      <c r="D33" s="2">
        <f>SUM(C33,-C31)</f>
        <v>50</v>
      </c>
      <c r="E33" s="2">
        <v>2.5499999999999998</v>
      </c>
      <c r="F33" s="5">
        <f t="shared" si="13"/>
        <v>127.49999999999999</v>
      </c>
      <c r="G33" s="8"/>
      <c r="H33" s="8"/>
    </row>
    <row r="34" spans="1:8" x14ac:dyDescent="0.25">
      <c r="A34" s="3">
        <v>44144</v>
      </c>
      <c r="B34" s="2" t="s">
        <v>0</v>
      </c>
      <c r="C34" s="2">
        <v>20080</v>
      </c>
      <c r="D34" s="2">
        <f>SUM(C34,-C32)</f>
        <v>210</v>
      </c>
      <c r="E34" s="2">
        <v>4.71</v>
      </c>
      <c r="F34" s="5">
        <f t="shared" ref="F34:F35" si="14">D34*E34</f>
        <v>989.1</v>
      </c>
      <c r="G34" s="8">
        <f>SUM(F34,F35)</f>
        <v>1218.5999999999999</v>
      </c>
      <c r="H34" s="8">
        <v>1218.5999999999999</v>
      </c>
    </row>
    <row r="35" spans="1:8" x14ac:dyDescent="0.25">
      <c r="A35" s="7"/>
      <c r="B35" s="2" t="s">
        <v>1</v>
      </c>
      <c r="C35" s="2">
        <v>9110</v>
      </c>
      <c r="D35" s="2">
        <f>SUM(C35,-C33)</f>
        <v>90</v>
      </c>
      <c r="E35" s="2">
        <v>2.5499999999999998</v>
      </c>
      <c r="F35" s="5">
        <f t="shared" si="14"/>
        <v>229.49999999999997</v>
      </c>
      <c r="G35" s="8"/>
      <c r="H35" s="8"/>
    </row>
    <row r="36" spans="1:8" x14ac:dyDescent="0.25">
      <c r="F36" s="7" t="s">
        <v>11</v>
      </c>
      <c r="G36" s="8">
        <f>SUM(G2:G35)</f>
        <v>28482.7</v>
      </c>
      <c r="H36" s="8">
        <f>SUM(H2:H35)</f>
        <v>28760.5</v>
      </c>
    </row>
    <row r="37" spans="1:8" x14ac:dyDescent="0.25">
      <c r="F37" s="7" t="s">
        <v>12</v>
      </c>
      <c r="G37" s="8"/>
      <c r="H37" s="8">
        <f>SUM(H36,-G36)</f>
        <v>277.79999999999927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2020-11-11T16:47:33Z</dcterms:modified>
</cp:coreProperties>
</file>