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1.10.2020.ОБНОВЛЕНИЕ САЙТА\новое ee 15.11.2020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D7" i="1"/>
  <c r="F7" i="1" s="1"/>
  <c r="D6" i="1"/>
  <c r="F6" i="1" s="1"/>
  <c r="G6" i="1" l="1"/>
  <c r="D5" i="1" l="1"/>
  <c r="F5" i="1" s="1"/>
  <c r="D4" i="1"/>
  <c r="F4" i="1" s="1"/>
  <c r="G4" i="1" s="1"/>
  <c r="G8" i="1" l="1"/>
</calcChain>
</file>

<file path=xl/sharedStrings.xml><?xml version="1.0" encoding="utf-8"?>
<sst xmlns="http://schemas.openxmlformats.org/spreadsheetml/2006/main" count="16" uniqueCount="12">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</sst>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165" fontId="3" fillId="0" borderId="2" xfId="0" applyNumberFormat="1" applyFont="1" applyBorder="1"/>
    <xf numFmtId="165" fontId="3" fillId="2" borderId="2" xfId="0" applyNumberFormat="1" applyFont="1" applyFill="1" applyBorder="1"/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K14" sqref="K14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7" t="s">
        <v>7</v>
      </c>
      <c r="G1" s="9" t="s">
        <v>8</v>
      </c>
      <c r="H1" s="9" t="s">
        <v>9</v>
      </c>
    </row>
    <row r="2" spans="1:8" x14ac:dyDescent="0.25">
      <c r="A2" s="6">
        <v>44123</v>
      </c>
      <c r="B2" s="2" t="s">
        <v>4</v>
      </c>
      <c r="C2" s="15">
        <v>36229</v>
      </c>
      <c r="D2" s="2"/>
      <c r="E2" s="5"/>
      <c r="F2" s="8"/>
      <c r="G2" s="14"/>
      <c r="H2" s="13"/>
    </row>
    <row r="3" spans="1:8" x14ac:dyDescent="0.25">
      <c r="A3" s="6"/>
      <c r="B3" s="2" t="s">
        <v>5</v>
      </c>
      <c r="C3" s="15">
        <v>18095</v>
      </c>
      <c r="D3" s="2"/>
      <c r="E3" s="2"/>
      <c r="F3" s="12"/>
      <c r="G3" s="14"/>
      <c r="H3" s="13"/>
    </row>
    <row r="4" spans="1:8" x14ac:dyDescent="0.25">
      <c r="A4" s="6">
        <v>44134</v>
      </c>
      <c r="B4" s="2" t="s">
        <v>4</v>
      </c>
      <c r="C4" s="15">
        <v>36455</v>
      </c>
      <c r="D4" s="2">
        <f t="shared" ref="D4:D7" si="0">SUM(C4,-C2)</f>
        <v>226</v>
      </c>
      <c r="E4" s="5">
        <v>4.71</v>
      </c>
      <c r="F4" s="8">
        <f t="shared" ref="F4:F5" si="1">D4*E4</f>
        <v>1064.46</v>
      </c>
      <c r="G4" s="13">
        <f>SUM(F4,F5)</f>
        <v>1390.8600000000001</v>
      </c>
      <c r="H4" s="13">
        <v>1390.86</v>
      </c>
    </row>
    <row r="5" spans="1:8" x14ac:dyDescent="0.25">
      <c r="A5" s="6"/>
      <c r="B5" s="2" t="s">
        <v>5</v>
      </c>
      <c r="C5" s="15">
        <v>18223</v>
      </c>
      <c r="D5" s="2">
        <f t="shared" si="0"/>
        <v>128</v>
      </c>
      <c r="E5" s="2">
        <v>2.5499999999999998</v>
      </c>
      <c r="F5" s="12">
        <f t="shared" si="1"/>
        <v>326.39999999999998</v>
      </c>
      <c r="G5" s="13"/>
      <c r="H5" s="13"/>
    </row>
    <row r="6" spans="1:8" x14ac:dyDescent="0.25">
      <c r="A6" s="6">
        <v>44151</v>
      </c>
      <c r="B6" s="2" t="s">
        <v>4</v>
      </c>
      <c r="C6" s="15">
        <v>36794</v>
      </c>
      <c r="D6" s="2">
        <f t="shared" si="0"/>
        <v>339</v>
      </c>
      <c r="E6" s="5">
        <v>4.71</v>
      </c>
      <c r="F6" s="8">
        <f t="shared" ref="F6:F7" si="2">D6*E6</f>
        <v>1596.69</v>
      </c>
      <c r="G6" s="13">
        <f>SUM(F6,F7)</f>
        <v>2104.14</v>
      </c>
      <c r="H6" s="13">
        <v>2104.14</v>
      </c>
    </row>
    <row r="7" spans="1:8" x14ac:dyDescent="0.25">
      <c r="A7" s="6"/>
      <c r="B7" s="2" t="s">
        <v>5</v>
      </c>
      <c r="C7" s="15">
        <v>18422</v>
      </c>
      <c r="D7" s="2">
        <f t="shared" si="0"/>
        <v>199</v>
      </c>
      <c r="E7" s="2">
        <v>2.5499999999999998</v>
      </c>
      <c r="F7" s="12">
        <f t="shared" si="2"/>
        <v>507.45</v>
      </c>
      <c r="G7" s="13"/>
      <c r="H7" s="13"/>
    </row>
    <row r="8" spans="1:8" x14ac:dyDescent="0.25">
      <c r="F8" s="10" t="s">
        <v>10</v>
      </c>
      <c r="G8" s="13">
        <f>SUM(G2:G7)</f>
        <v>3495</v>
      </c>
      <c r="H8" s="13">
        <f>SUM(H2:H7)</f>
        <v>3495</v>
      </c>
    </row>
    <row r="9" spans="1:8" x14ac:dyDescent="0.25">
      <c r="F9" s="10" t="s">
        <v>11</v>
      </c>
      <c r="G9" s="11"/>
      <c r="H9" s="11"/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scale="94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4:F5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2020-02-13T12:41:37Z</cp:lastPrinted>
  <dcterms:created xsi:type="dcterms:W3CDTF">2020-03-02T12:09:10Z</dcterms:created>
  <dcterms:modified xsi:type="dcterms:W3CDTF">2020-11-20T16:20:13Z</dcterms:modified>
</cp:coreProperties>
</file>