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3" i="1" l="1"/>
  <c r="G23" i="1"/>
  <c r="D22" i="1"/>
  <c r="F22" i="1" s="1"/>
  <c r="H24" i="1" l="1"/>
  <c r="D21" i="1"/>
  <c r="F21" i="1" s="1"/>
  <c r="D20" i="1" l="1"/>
  <c r="F20" i="1" s="1"/>
  <c r="D19" i="1" l="1"/>
  <c r="F19" i="1" s="1"/>
  <c r="D17" i="1" l="1"/>
  <c r="F17" i="1" s="1"/>
  <c r="D18" i="1"/>
  <c r="F18" i="1" l="1"/>
  <c r="D16" i="1" l="1"/>
  <c r="F16" i="1" s="1"/>
  <c r="D15" i="1" l="1"/>
  <c r="F15" i="1" s="1"/>
  <c r="D14" i="1" l="1"/>
  <c r="F14" i="1" s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l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<sst xmlns="http://schemas.openxmlformats.org/spreadsheetml/2006/main" count="30" uniqueCount="10">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</sst>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H23" sqref="H23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43817</v>
      </c>
      <c r="B2" s="3" t="s">
        <v>0</v>
      </c>
      <c r="C2" s="5">
        <v>12392</v>
      </c>
      <c r="D2" s="3"/>
      <c r="E2" s="6"/>
      <c r="F2" s="9"/>
      <c r="G2" s="11"/>
      <c r="H2" s="11"/>
    </row>
    <row r="3" spans="1:8" ht="19.5" customHeight="1" x14ac:dyDescent="0.25">
      <c r="A3" s="10">
        <v>43569</v>
      </c>
      <c r="B3" s="3" t="s">
        <v>0</v>
      </c>
      <c r="C3" s="3">
        <v>12592</v>
      </c>
      <c r="D3" s="3">
        <f t="shared" ref="D3:D4" si="0">SUM(C3,-C2)</f>
        <v>200</v>
      </c>
      <c r="E3" s="6">
        <v>4.57</v>
      </c>
      <c r="F3" s="9">
        <f t="shared" ref="F3:F4" si="1">PRODUCT(D3,E3)</f>
        <v>914</v>
      </c>
      <c r="G3" s="11">
        <v>914</v>
      </c>
      <c r="H3" s="11">
        <v>914</v>
      </c>
    </row>
    <row r="4" spans="1:8" ht="19.5" customHeight="1" x14ac:dyDescent="0.25">
      <c r="A4" s="10">
        <v>43639</v>
      </c>
      <c r="B4" s="3" t="s">
        <v>0</v>
      </c>
      <c r="C4" s="3">
        <v>12792</v>
      </c>
      <c r="D4" s="3">
        <f t="shared" si="0"/>
        <v>200</v>
      </c>
      <c r="E4" s="6">
        <v>4.57</v>
      </c>
      <c r="F4" s="9">
        <f t="shared" si="1"/>
        <v>914</v>
      </c>
      <c r="G4" s="11">
        <v>914</v>
      </c>
      <c r="H4" s="11">
        <v>914</v>
      </c>
    </row>
    <row r="5" spans="1:8" ht="19.5" customHeight="1" x14ac:dyDescent="0.25">
      <c r="A5" s="10">
        <v>43728</v>
      </c>
      <c r="B5" s="3" t="s">
        <v>0</v>
      </c>
      <c r="C5" s="3">
        <v>13142</v>
      </c>
      <c r="D5" s="3">
        <f t="shared" ref="D5:D11" si="2">SUM(C5,-C4)</f>
        <v>350</v>
      </c>
      <c r="E5" s="6">
        <v>4.49</v>
      </c>
      <c r="F5" s="9">
        <f t="shared" ref="F5:F10" si="3">PRODUCT(D5,E5)</f>
        <v>1571.5</v>
      </c>
      <c r="G5" s="11">
        <v>1571.5</v>
      </c>
      <c r="H5" s="11">
        <v>1571.5</v>
      </c>
    </row>
    <row r="6" spans="1:8" ht="19.5" customHeight="1" x14ac:dyDescent="0.25">
      <c r="A6" s="10">
        <v>43817</v>
      </c>
      <c r="B6" s="3" t="s">
        <v>0</v>
      </c>
      <c r="C6" s="3">
        <v>13642</v>
      </c>
      <c r="D6" s="3">
        <f t="shared" si="2"/>
        <v>500</v>
      </c>
      <c r="E6" s="6">
        <v>4.49</v>
      </c>
      <c r="F6" s="9">
        <f t="shared" si="3"/>
        <v>2245</v>
      </c>
      <c r="G6" s="11">
        <v>2245</v>
      </c>
      <c r="H6" s="11">
        <v>2245</v>
      </c>
    </row>
    <row r="7" spans="1:8" x14ac:dyDescent="0.25">
      <c r="A7" s="10">
        <v>43850</v>
      </c>
      <c r="B7" s="3" t="s">
        <v>0</v>
      </c>
      <c r="C7" s="3">
        <v>13942</v>
      </c>
      <c r="D7" s="3">
        <f t="shared" si="2"/>
        <v>300</v>
      </c>
      <c r="E7" s="6">
        <v>4.49</v>
      </c>
      <c r="F7" s="9">
        <f t="shared" si="3"/>
        <v>1347</v>
      </c>
      <c r="G7" s="11">
        <v>1347</v>
      </c>
      <c r="H7" s="11">
        <v>1347</v>
      </c>
    </row>
    <row r="8" spans="1:8" x14ac:dyDescent="0.25">
      <c r="A8" s="10">
        <v>43878</v>
      </c>
      <c r="B8" s="3" t="s">
        <v>0</v>
      </c>
      <c r="C8" s="3">
        <v>14242</v>
      </c>
      <c r="D8" s="3">
        <f t="shared" si="2"/>
        <v>300</v>
      </c>
      <c r="E8" s="6">
        <v>4.49</v>
      </c>
      <c r="F8" s="9">
        <f t="shared" si="3"/>
        <v>1347</v>
      </c>
      <c r="G8" s="11">
        <v>1347</v>
      </c>
      <c r="H8" s="11">
        <v>1347</v>
      </c>
    </row>
    <row r="9" spans="1:8" x14ac:dyDescent="0.25">
      <c r="A9" s="10">
        <v>43916</v>
      </c>
      <c r="B9" s="3" t="s">
        <v>0</v>
      </c>
      <c r="C9" s="3">
        <v>14542</v>
      </c>
      <c r="D9" s="3">
        <f t="shared" si="2"/>
        <v>300</v>
      </c>
      <c r="E9" s="6">
        <v>4.49</v>
      </c>
      <c r="F9" s="9">
        <f t="shared" si="3"/>
        <v>1347</v>
      </c>
      <c r="G9" s="11">
        <v>1347</v>
      </c>
      <c r="H9" s="11">
        <v>1347</v>
      </c>
    </row>
    <row r="10" spans="1:8" x14ac:dyDescent="0.25">
      <c r="A10" s="10">
        <v>43941</v>
      </c>
      <c r="B10" s="3" t="s">
        <v>0</v>
      </c>
      <c r="C10" s="3">
        <v>14842</v>
      </c>
      <c r="D10" s="3">
        <f t="shared" si="2"/>
        <v>300</v>
      </c>
      <c r="E10" s="6">
        <v>4.49</v>
      </c>
      <c r="F10" s="9">
        <f t="shared" si="3"/>
        <v>1347</v>
      </c>
      <c r="G10" s="11">
        <v>1347</v>
      </c>
      <c r="H10" s="11">
        <v>1347</v>
      </c>
    </row>
    <row r="11" spans="1:8" x14ac:dyDescent="0.25">
      <c r="A11" s="10">
        <v>43973</v>
      </c>
      <c r="B11" s="3" t="s">
        <v>0</v>
      </c>
      <c r="C11" s="3">
        <v>15042</v>
      </c>
      <c r="D11" s="3">
        <f t="shared" si="2"/>
        <v>200</v>
      </c>
      <c r="E11" s="6">
        <v>4.49</v>
      </c>
      <c r="F11" s="9">
        <f t="shared" ref="F11" si="4">PRODUCT(D11,E11)</f>
        <v>898</v>
      </c>
      <c r="G11" s="11">
        <v>898</v>
      </c>
      <c r="H11" s="11">
        <v>898</v>
      </c>
    </row>
    <row r="12" spans="1:8" x14ac:dyDescent="0.25">
      <c r="A12" s="10">
        <v>44007</v>
      </c>
      <c r="B12" s="3" t="s">
        <v>0</v>
      </c>
      <c r="C12" s="3">
        <v>15242</v>
      </c>
      <c r="D12" s="3">
        <f t="shared" ref="D12" si="5">SUM(C12,-C11)</f>
        <v>200</v>
      </c>
      <c r="E12" s="6">
        <v>4.49</v>
      </c>
      <c r="F12" s="9">
        <f t="shared" ref="F12" si="6">PRODUCT(D12,E12)</f>
        <v>898</v>
      </c>
      <c r="G12" s="11">
        <v>898</v>
      </c>
      <c r="H12" s="11">
        <v>898</v>
      </c>
    </row>
    <row r="13" spans="1:8" x14ac:dyDescent="0.25">
      <c r="A13" s="10">
        <v>44082</v>
      </c>
      <c r="B13" s="3" t="s">
        <v>0</v>
      </c>
      <c r="C13" s="3">
        <v>15642</v>
      </c>
      <c r="D13" s="3">
        <f t="shared" ref="D13" si="7">SUM(C13,-C12)</f>
        <v>400</v>
      </c>
      <c r="E13" s="6">
        <v>4.71</v>
      </c>
      <c r="F13" s="9">
        <f t="shared" ref="F13" si="8">PRODUCT(D13,E13)</f>
        <v>1884</v>
      </c>
      <c r="G13" s="11">
        <v>1884</v>
      </c>
      <c r="H13" s="11">
        <v>1884</v>
      </c>
    </row>
    <row r="14" spans="1:8" x14ac:dyDescent="0.25">
      <c r="A14" s="10">
        <v>44183</v>
      </c>
      <c r="B14" s="3" t="s">
        <v>0</v>
      </c>
      <c r="C14" s="3">
        <v>16042</v>
      </c>
      <c r="D14" s="3">
        <f t="shared" ref="D14" si="9">SUM(C14,-C13)</f>
        <v>400</v>
      </c>
      <c r="E14" s="6">
        <v>4.71</v>
      </c>
      <c r="F14" s="9">
        <f t="shared" ref="F14" si="10">PRODUCT(D14,E14)</f>
        <v>1884</v>
      </c>
      <c r="G14" s="11">
        <v>1884</v>
      </c>
      <c r="H14" s="11">
        <v>1884</v>
      </c>
    </row>
    <row r="15" spans="1:8" x14ac:dyDescent="0.25">
      <c r="A15" s="10">
        <v>44214</v>
      </c>
      <c r="B15" s="3" t="s">
        <v>0</v>
      </c>
      <c r="C15" s="3">
        <v>16242</v>
      </c>
      <c r="D15" s="3">
        <f t="shared" ref="D15" si="11">SUM(C15,-C14)</f>
        <v>200</v>
      </c>
      <c r="E15" s="6">
        <v>4.71</v>
      </c>
      <c r="F15" s="9">
        <f t="shared" ref="F15" si="12">PRODUCT(D15,E15)</f>
        <v>942</v>
      </c>
      <c r="G15" s="11">
        <v>942</v>
      </c>
      <c r="H15" s="11">
        <v>942</v>
      </c>
    </row>
    <row r="16" spans="1:8" x14ac:dyDescent="0.25">
      <c r="A16" s="10">
        <v>44244</v>
      </c>
      <c r="B16" s="3" t="s">
        <v>0</v>
      </c>
      <c r="C16" s="3">
        <v>16442</v>
      </c>
      <c r="D16" s="3">
        <f t="shared" ref="D16" si="13">SUM(C16,-C15)</f>
        <v>200</v>
      </c>
      <c r="E16" s="6">
        <v>4.71</v>
      </c>
      <c r="F16" s="9">
        <f t="shared" ref="F16:F17" si="14">PRODUCT(D16,E16)</f>
        <v>942</v>
      </c>
      <c r="G16" s="11">
        <v>942</v>
      </c>
      <c r="H16" s="11">
        <v>942</v>
      </c>
    </row>
    <row r="17" spans="1:8" x14ac:dyDescent="0.25">
      <c r="A17" s="10">
        <v>44278</v>
      </c>
      <c r="B17" s="3" t="s">
        <v>0</v>
      </c>
      <c r="C17" s="3">
        <v>16842</v>
      </c>
      <c r="D17" s="3">
        <f>SUM(C17,-C16)</f>
        <v>400</v>
      </c>
      <c r="E17" s="6">
        <v>4.71</v>
      </c>
      <c r="F17" s="9">
        <f t="shared" si="14"/>
        <v>1884</v>
      </c>
      <c r="G17" s="11">
        <v>1884</v>
      </c>
      <c r="H17" s="11">
        <v>1884</v>
      </c>
    </row>
    <row r="18" spans="1:8" x14ac:dyDescent="0.25">
      <c r="A18" s="10">
        <v>44306</v>
      </c>
      <c r="B18" s="3" t="s">
        <v>0</v>
      </c>
      <c r="C18" s="3">
        <v>17142</v>
      </c>
      <c r="D18" s="3">
        <f>SUM(C18,-C17)</f>
        <v>300</v>
      </c>
      <c r="E18" s="6">
        <v>4.71</v>
      </c>
      <c r="F18" s="9">
        <f t="shared" ref="F18" si="15">PRODUCT(D18,E18)</f>
        <v>1413</v>
      </c>
      <c r="G18" s="11">
        <v>1413</v>
      </c>
      <c r="H18" s="11">
        <v>1413</v>
      </c>
    </row>
    <row r="19" spans="1:8" x14ac:dyDescent="0.25">
      <c r="A19" s="10">
        <v>44340</v>
      </c>
      <c r="B19" s="3" t="s">
        <v>0</v>
      </c>
      <c r="C19" s="3">
        <v>17409</v>
      </c>
      <c r="D19" s="3">
        <f>SUM(C19,-C18)</f>
        <v>267</v>
      </c>
      <c r="E19" s="6">
        <v>4.71</v>
      </c>
      <c r="F19" s="9">
        <f t="shared" ref="F19" si="16">PRODUCT(D19,E19)</f>
        <v>1257.57</v>
      </c>
      <c r="G19" s="11">
        <v>1257.57</v>
      </c>
      <c r="H19" s="11">
        <v>1257.57</v>
      </c>
    </row>
    <row r="20" spans="1:8" x14ac:dyDescent="0.25">
      <c r="A20" s="10">
        <v>44368</v>
      </c>
      <c r="B20" s="3" t="s">
        <v>0</v>
      </c>
      <c r="C20" s="3">
        <v>17709</v>
      </c>
      <c r="D20" s="3">
        <f>SUM(C20,-C19)</f>
        <v>300</v>
      </c>
      <c r="E20" s="6">
        <v>4.71</v>
      </c>
      <c r="F20" s="9">
        <f t="shared" ref="F20" si="17">PRODUCT(D20,E20)</f>
        <v>1413</v>
      </c>
      <c r="G20" s="11">
        <v>1413</v>
      </c>
      <c r="H20" s="11">
        <v>1413</v>
      </c>
    </row>
    <row r="21" spans="1:8" x14ac:dyDescent="0.25">
      <c r="A21" s="10">
        <v>44403</v>
      </c>
      <c r="B21" s="3" t="s">
        <v>0</v>
      </c>
      <c r="C21" s="3">
        <v>18009</v>
      </c>
      <c r="D21" s="3">
        <f>SUM(C21,-C20)</f>
        <v>300</v>
      </c>
      <c r="E21" s="6">
        <v>4.96</v>
      </c>
      <c r="F21" s="9">
        <f t="shared" ref="F21" si="18">PRODUCT(D21,E21)</f>
        <v>1488</v>
      </c>
      <c r="G21" s="11">
        <v>1488</v>
      </c>
      <c r="H21" s="11">
        <v>1413</v>
      </c>
    </row>
    <row r="22" spans="1:8" x14ac:dyDescent="0.25">
      <c r="A22" s="10">
        <v>44435</v>
      </c>
      <c r="B22" s="3" t="s">
        <v>0</v>
      </c>
      <c r="C22" s="3">
        <v>18309</v>
      </c>
      <c r="D22" s="3">
        <f>SUM(C22,-C21)</f>
        <v>300</v>
      </c>
      <c r="E22" s="6">
        <v>4.96</v>
      </c>
      <c r="F22" s="9">
        <f t="shared" ref="F22" si="19">PRODUCT(D22,E22)</f>
        <v>1488</v>
      </c>
      <c r="G22" s="11">
        <v>1488</v>
      </c>
      <c r="H22" s="11">
        <v>1413</v>
      </c>
    </row>
    <row r="23" spans="1:8" x14ac:dyDescent="0.25">
      <c r="A23" s="4"/>
      <c r="B23" s="3"/>
      <c r="C23" s="3"/>
      <c r="D23" s="3"/>
      <c r="E23" s="8"/>
      <c r="F23" s="6" t="s">
        <v>9</v>
      </c>
      <c r="G23" s="11">
        <f>SUM(G3:G22)</f>
        <v>27424.07</v>
      </c>
      <c r="H23" s="11">
        <f>SUM(H3:H22)</f>
        <v>27274.07</v>
      </c>
    </row>
    <row r="24" spans="1:8" x14ac:dyDescent="0.25">
      <c r="A24" s="2"/>
      <c r="B24" s="3"/>
      <c r="C24" s="3"/>
      <c r="D24" s="3"/>
      <c r="E24" s="3"/>
      <c r="F24" s="6"/>
      <c r="G24" s="11"/>
      <c r="H24" s="11">
        <f>SUM(H23,-G23)</f>
        <v>-150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2021-09-03T17:23:39Z</dcterms:modified>
</cp:coreProperties>
</file>