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4" i="1" l="1"/>
  <c r="F14" i="1" s="1"/>
  <c r="D13" i="1" l="1"/>
  <c r="F13" i="1" s="1"/>
  <c r="H15" i="1" l="1"/>
  <c r="G15" i="1"/>
  <c r="D12" i="1"/>
  <c r="F12" i="1" s="1"/>
  <c r="D11" i="1" l="1"/>
  <c r="F11" i="1" s="1"/>
  <c r="D10" i="1" l="1"/>
  <c r="F10" i="1" s="1"/>
  <c r="H16" i="1" l="1"/>
  <c r="D9" i="1"/>
  <c r="F9" i="1" s="1"/>
  <c r="D8" i="1" l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<sst xmlns="http://schemas.openxmlformats.org/spreadsheetml/2006/main" count="23" uniqueCount="11">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</sst>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I18" sqref="I18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43435</v>
      </c>
      <c r="B2" s="2" t="s">
        <v>0</v>
      </c>
      <c r="C2" s="2">
        <v>9002</v>
      </c>
      <c r="D2" s="2"/>
      <c r="E2" s="5"/>
      <c r="F2" s="9"/>
      <c r="G2" s="12"/>
      <c r="H2" s="12"/>
    </row>
    <row r="3" spans="1:8" ht="19.5" customHeight="1" x14ac:dyDescent="0.25">
      <c r="A3" s="3">
        <v>43495</v>
      </c>
      <c r="B3" s="2" t="s">
        <v>0</v>
      </c>
      <c r="C3" s="2">
        <v>9043</v>
      </c>
      <c r="D3" s="2">
        <f t="shared" ref="D3:D7" si="0">SUM(C3,-C2)</f>
        <v>41</v>
      </c>
      <c r="E3" s="5">
        <v>4.5</v>
      </c>
      <c r="F3" s="9">
        <f t="shared" ref="F3:F7" si="1">PRODUCT(D3,E3)</f>
        <v>184.5</v>
      </c>
      <c r="G3" s="12">
        <v>184.5</v>
      </c>
      <c r="H3" s="12">
        <v>185</v>
      </c>
    </row>
    <row r="4" spans="1:8" ht="19.5" customHeight="1" x14ac:dyDescent="0.25">
      <c r="A4" s="3">
        <v>43546</v>
      </c>
      <c r="B4" s="2" t="s">
        <v>0</v>
      </c>
      <c r="C4" s="2">
        <v>9083</v>
      </c>
      <c r="D4" s="2">
        <f t="shared" si="0"/>
        <v>40</v>
      </c>
      <c r="E4" s="5">
        <v>4.57</v>
      </c>
      <c r="F4" s="9">
        <f t="shared" si="1"/>
        <v>182.8</v>
      </c>
      <c r="G4" s="12">
        <v>182.5</v>
      </c>
      <c r="H4" s="12">
        <v>183</v>
      </c>
    </row>
    <row r="5" spans="1:8" ht="19.5" customHeight="1" x14ac:dyDescent="0.25">
      <c r="A5" s="3">
        <v>43613</v>
      </c>
      <c r="B5" s="2" t="s">
        <v>0</v>
      </c>
      <c r="C5" s="2">
        <v>9196</v>
      </c>
      <c r="D5" s="2">
        <f t="shared" si="0"/>
        <v>113</v>
      </c>
      <c r="E5" s="5">
        <v>4.57</v>
      </c>
      <c r="F5" s="9">
        <f t="shared" si="1"/>
        <v>516.41000000000008</v>
      </c>
      <c r="G5" s="12">
        <v>516.41</v>
      </c>
      <c r="H5" s="12">
        <v>516.41</v>
      </c>
    </row>
    <row r="6" spans="1:8" ht="19.5" customHeight="1" x14ac:dyDescent="0.25">
      <c r="A6" s="3">
        <v>43655</v>
      </c>
      <c r="B6" s="2" t="s">
        <v>0</v>
      </c>
      <c r="C6" s="2">
        <v>9345</v>
      </c>
      <c r="D6" s="2">
        <f t="shared" si="0"/>
        <v>149</v>
      </c>
      <c r="E6" s="5">
        <v>4.49</v>
      </c>
      <c r="F6" s="9">
        <f t="shared" si="1"/>
        <v>669.01</v>
      </c>
      <c r="G6" s="12">
        <v>669.01</v>
      </c>
      <c r="H6" s="12">
        <v>671.79</v>
      </c>
    </row>
    <row r="7" spans="1:8" x14ac:dyDescent="0.25">
      <c r="A7" s="3">
        <v>43685</v>
      </c>
      <c r="B7" s="2" t="s">
        <v>0</v>
      </c>
      <c r="C7" s="2">
        <v>9429</v>
      </c>
      <c r="D7" s="2">
        <f t="shared" si="0"/>
        <v>84</v>
      </c>
      <c r="E7" s="5">
        <v>4.49</v>
      </c>
      <c r="F7" s="9">
        <f t="shared" si="1"/>
        <v>377.16</v>
      </c>
      <c r="G7" s="12">
        <v>377.16</v>
      </c>
      <c r="H7" s="12">
        <v>379.31</v>
      </c>
    </row>
    <row r="8" spans="1:8" x14ac:dyDescent="0.25">
      <c r="A8" s="3">
        <v>43731</v>
      </c>
      <c r="B8" s="2" t="s">
        <v>0</v>
      </c>
      <c r="C8" s="2">
        <v>9579</v>
      </c>
      <c r="D8" s="2">
        <f t="shared" ref="D8:D14" si="2">SUM(C8,-C7)</f>
        <v>150</v>
      </c>
      <c r="E8" s="5">
        <v>4.49</v>
      </c>
      <c r="F8" s="9">
        <f t="shared" ref="F8:F13" si="3">PRODUCT(D8,E8)</f>
        <v>673.5</v>
      </c>
      <c r="G8" s="12">
        <v>673.5</v>
      </c>
      <c r="H8" s="12">
        <v>673.5</v>
      </c>
    </row>
    <row r="9" spans="1:8" x14ac:dyDescent="0.25">
      <c r="A9" s="3">
        <v>43973</v>
      </c>
      <c r="B9" s="2" t="s">
        <v>0</v>
      </c>
      <c r="C9" s="2">
        <v>9690</v>
      </c>
      <c r="D9" s="2">
        <f t="shared" si="2"/>
        <v>111</v>
      </c>
      <c r="E9" s="5">
        <v>4.49</v>
      </c>
      <c r="F9" s="9">
        <f t="shared" si="3"/>
        <v>498.39000000000004</v>
      </c>
      <c r="G9" s="12">
        <v>498.39</v>
      </c>
      <c r="H9" s="12">
        <v>511.89</v>
      </c>
    </row>
    <row r="10" spans="1:8" x14ac:dyDescent="0.25">
      <c r="A10" s="3">
        <v>44033</v>
      </c>
      <c r="B10" s="2" t="s">
        <v>0</v>
      </c>
      <c r="C10" s="2">
        <v>9930</v>
      </c>
      <c r="D10" s="2">
        <f t="shared" si="2"/>
        <v>240</v>
      </c>
      <c r="E10" s="5">
        <v>4.71</v>
      </c>
      <c r="F10" s="9">
        <f t="shared" si="3"/>
        <v>1130.4000000000001</v>
      </c>
      <c r="G10" s="12">
        <v>1130.4000000000001</v>
      </c>
      <c r="H10" s="12">
        <v>1130</v>
      </c>
    </row>
    <row r="11" spans="1:8" x14ac:dyDescent="0.25">
      <c r="A11" s="3">
        <v>44091</v>
      </c>
      <c r="B11" s="2" t="s">
        <v>0</v>
      </c>
      <c r="C11" s="2">
        <v>10090</v>
      </c>
      <c r="D11" s="2">
        <f t="shared" si="2"/>
        <v>160</v>
      </c>
      <c r="E11" s="5">
        <v>4.71</v>
      </c>
      <c r="F11" s="9">
        <f t="shared" si="3"/>
        <v>753.6</v>
      </c>
      <c r="G11" s="12">
        <v>753.6</v>
      </c>
      <c r="H11" s="12">
        <v>753.6</v>
      </c>
    </row>
    <row r="12" spans="1:8" x14ac:dyDescent="0.25">
      <c r="A12" s="3">
        <v>44133</v>
      </c>
      <c r="B12" s="2" t="s">
        <v>0</v>
      </c>
      <c r="C12" s="2">
        <v>10130</v>
      </c>
      <c r="D12" s="2">
        <f t="shared" si="2"/>
        <v>40</v>
      </c>
      <c r="E12" s="5">
        <v>4.71</v>
      </c>
      <c r="F12" s="9">
        <f t="shared" si="3"/>
        <v>188.4</v>
      </c>
      <c r="G12" s="12">
        <v>188.4</v>
      </c>
      <c r="H12" s="12">
        <v>188.4</v>
      </c>
    </row>
    <row r="13" spans="1:8" x14ac:dyDescent="0.25">
      <c r="A13" s="3">
        <v>44368</v>
      </c>
      <c r="B13" s="2" t="s">
        <v>0</v>
      </c>
      <c r="C13" s="2">
        <v>10230</v>
      </c>
      <c r="D13" s="2">
        <f t="shared" si="2"/>
        <v>100</v>
      </c>
      <c r="E13" s="5">
        <v>4.71</v>
      </c>
      <c r="F13" s="9">
        <f t="shared" si="3"/>
        <v>471</v>
      </c>
      <c r="G13" s="12">
        <v>471</v>
      </c>
      <c r="H13" s="12">
        <v>471</v>
      </c>
    </row>
    <row r="14" spans="1:8" x14ac:dyDescent="0.25">
      <c r="A14" s="3">
        <v>44445</v>
      </c>
      <c r="B14" s="2" t="s">
        <v>0</v>
      </c>
      <c r="C14" s="2">
        <v>10467</v>
      </c>
      <c r="D14" s="2">
        <f t="shared" si="2"/>
        <v>237</v>
      </c>
      <c r="E14" s="5">
        <v>4.96</v>
      </c>
      <c r="F14" s="9">
        <f t="shared" ref="F14" si="4">PRODUCT(D14,E14)</f>
        <v>1175.52</v>
      </c>
      <c r="G14" s="12">
        <v>1175.52</v>
      </c>
      <c r="H14" s="12">
        <v>1175.52</v>
      </c>
    </row>
    <row r="15" spans="1:8" x14ac:dyDescent="0.25">
      <c r="A15" s="11"/>
      <c r="B15" s="2"/>
      <c r="C15" s="8"/>
      <c r="D15" s="2"/>
      <c r="E15" s="10"/>
      <c r="F15" s="9" t="s">
        <v>9</v>
      </c>
      <c r="G15" s="12">
        <f>SUM(G3:G12)</f>
        <v>5173.87</v>
      </c>
      <c r="H15" s="12">
        <f>SUM(H3:H12)</f>
        <v>5192.8999999999996</v>
      </c>
    </row>
    <row r="16" spans="1:8" x14ac:dyDescent="0.25">
      <c r="A16" s="3"/>
      <c r="B16" s="2"/>
      <c r="C16" s="2"/>
      <c r="D16" s="2"/>
      <c r="E16" s="7"/>
      <c r="F16" s="5" t="s">
        <v>10</v>
      </c>
      <c r="G16" s="12"/>
      <c r="H16" s="12">
        <f>SUM(H15,-G15)</f>
        <v>19.029999999999745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2021-09-14T17:02:11Z</dcterms:modified>
</cp:coreProperties>
</file>