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F5" i="1"/>
  <c r="F4" i="1"/>
  <c r="F3" i="1"/>
  <c r="G2" i="1" s="1"/>
  <c r="G4" i="1" l="1"/>
  <c r="G6" i="1"/>
  <c r="H15" i="1" l="1"/>
</calcChain>
</file>

<file path=xl/sharedStrings.xml><?xml version="1.0" encoding="utf-8"?>
<sst xmlns="http://schemas.openxmlformats.org/spreadsheetml/2006/main" count="25" uniqueCount="12">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</sst>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x14ac:dyDescent="0.25">
      <c r="A2" s="8">
        <v>43663</v>
      </c>
      <c r="B2" s="10" t="s">
        <v>0</v>
      </c>
      <c r="C2" s="10">
        <v>0</v>
      </c>
      <c r="D2" s="3">
        <v>0</v>
      </c>
      <c r="E2" s="9">
        <v>4.49</v>
      </c>
      <c r="F2" s="5">
        <v>736.36</v>
      </c>
      <c r="G2" s="7">
        <f>SUM(F2,F3)</f>
        <v>736.36</v>
      </c>
      <c r="H2" s="2">
        <v>736.36</v>
      </c>
    </row>
    <row r="3" spans="1:8" x14ac:dyDescent="0.25">
      <c r="A3" s="8"/>
      <c r="B3" s="10" t="s">
        <v>1</v>
      </c>
      <c r="C3" s="10">
        <v>0</v>
      </c>
      <c r="D3" s="3">
        <v>0</v>
      </c>
      <c r="E3" s="9">
        <v>2.4300000000000002</v>
      </c>
      <c r="F3" s="5">
        <f t="shared" ref="F3:F9" si="0">D3*E3</f>
        <v>0</v>
      </c>
      <c r="G3" s="2"/>
      <c r="H3" s="2"/>
    </row>
    <row r="4" spans="1:8" x14ac:dyDescent="0.25">
      <c r="A4" s="8">
        <v>43710</v>
      </c>
      <c r="B4" s="10" t="s">
        <v>0</v>
      </c>
      <c r="C4" s="10">
        <v>181</v>
      </c>
      <c r="D4" s="3">
        <v>181</v>
      </c>
      <c r="E4" s="9">
        <v>4.49</v>
      </c>
      <c r="F4" s="5">
        <f t="shared" si="0"/>
        <v>812.69</v>
      </c>
      <c r="G4" s="7">
        <f>SUM(F4,F5)</f>
        <v>1133.45</v>
      </c>
      <c r="H4" s="2">
        <v>1133.45</v>
      </c>
    </row>
    <row r="5" spans="1:8" x14ac:dyDescent="0.25">
      <c r="A5" s="11"/>
      <c r="B5" s="10" t="s">
        <v>1</v>
      </c>
      <c r="C5" s="10">
        <v>132</v>
      </c>
      <c r="D5" s="3">
        <v>132</v>
      </c>
      <c r="E5" s="9">
        <v>2.4300000000000002</v>
      </c>
      <c r="F5" s="5">
        <f t="shared" si="0"/>
        <v>320.76000000000005</v>
      </c>
      <c r="G5" s="2"/>
      <c r="H5" s="2"/>
    </row>
    <row r="6" spans="1:8" x14ac:dyDescent="0.25">
      <c r="A6" s="8">
        <v>43774</v>
      </c>
      <c r="B6" s="10" t="s">
        <v>0</v>
      </c>
      <c r="C6" s="10">
        <v>554</v>
      </c>
      <c r="D6" s="3">
        <f t="shared" ref="D6:D13" si="1">SUM(C6,-C4)</f>
        <v>373</v>
      </c>
      <c r="E6" s="9">
        <v>4.49</v>
      </c>
      <c r="F6" s="5">
        <f t="shared" si="0"/>
        <v>1674.77</v>
      </c>
      <c r="G6" s="7">
        <f>SUM(F6,F7)</f>
        <v>1878.8899999999999</v>
      </c>
      <c r="H6" s="2">
        <v>1878.89</v>
      </c>
    </row>
    <row r="7" spans="1:8" x14ac:dyDescent="0.25">
      <c r="A7" s="11"/>
      <c r="B7" s="10" t="s">
        <v>1</v>
      </c>
      <c r="C7" s="10">
        <v>216</v>
      </c>
      <c r="D7" s="3">
        <f t="shared" si="1"/>
        <v>84</v>
      </c>
      <c r="E7" s="9">
        <v>2.4300000000000002</v>
      </c>
      <c r="F7" s="5">
        <f t="shared" si="0"/>
        <v>204.12</v>
      </c>
      <c r="G7" s="2"/>
      <c r="H7" s="2" t="s">
        <v>2</v>
      </c>
    </row>
    <row r="8" spans="1:8" x14ac:dyDescent="0.25">
      <c r="A8" s="8">
        <v>44055</v>
      </c>
      <c r="B8" s="10" t="s">
        <v>0</v>
      </c>
      <c r="C8" s="10">
        <v>876</v>
      </c>
      <c r="D8" s="3">
        <f t="shared" si="1"/>
        <v>322</v>
      </c>
      <c r="E8" s="9">
        <v>4.71</v>
      </c>
      <c r="F8" s="5">
        <f t="shared" si="0"/>
        <v>1516.62</v>
      </c>
      <c r="G8" s="7">
        <f>SUM(F8,F9)</f>
        <v>1853.2199999999998</v>
      </c>
      <c r="H8" s="2">
        <v>1853.22</v>
      </c>
    </row>
    <row r="9" spans="1:8" x14ac:dyDescent="0.25">
      <c r="A9" s="11"/>
      <c r="B9" s="10" t="s">
        <v>1</v>
      </c>
      <c r="C9" s="10">
        <v>348</v>
      </c>
      <c r="D9" s="3">
        <f t="shared" si="1"/>
        <v>132</v>
      </c>
      <c r="E9" s="9">
        <v>2.5499999999999998</v>
      </c>
      <c r="F9" s="5">
        <f t="shared" si="0"/>
        <v>336.59999999999997</v>
      </c>
      <c r="G9" s="2"/>
      <c r="H9" s="2" t="s">
        <v>2</v>
      </c>
    </row>
    <row r="10" spans="1:8" x14ac:dyDescent="0.25">
      <c r="A10" s="8">
        <v>44112</v>
      </c>
      <c r="B10" s="10" t="s">
        <v>0</v>
      </c>
      <c r="C10" s="10">
        <v>1176</v>
      </c>
      <c r="D10" s="3">
        <f t="shared" si="1"/>
        <v>300</v>
      </c>
      <c r="E10" s="9">
        <v>4.71</v>
      </c>
      <c r="F10" s="5">
        <f t="shared" ref="F10:F11" si="2">D10*E10</f>
        <v>1413</v>
      </c>
      <c r="G10" s="7">
        <f>SUM(F10,F11)</f>
        <v>1925.55</v>
      </c>
      <c r="H10" s="2">
        <v>1925.55</v>
      </c>
    </row>
    <row r="11" spans="1:8" x14ac:dyDescent="0.25">
      <c r="A11" s="11"/>
      <c r="B11" s="10" t="s">
        <v>1</v>
      </c>
      <c r="C11" s="10">
        <v>549</v>
      </c>
      <c r="D11" s="3">
        <f t="shared" si="1"/>
        <v>201</v>
      </c>
      <c r="E11" s="9">
        <v>2.5499999999999998</v>
      </c>
      <c r="F11" s="5">
        <f t="shared" si="2"/>
        <v>512.54999999999995</v>
      </c>
      <c r="G11" s="2"/>
      <c r="H11" s="2" t="s">
        <v>2</v>
      </c>
    </row>
    <row r="12" spans="1:8" x14ac:dyDescent="0.25">
      <c r="A12" s="8">
        <v>44438</v>
      </c>
      <c r="B12" s="10" t="s">
        <v>0</v>
      </c>
      <c r="C12" s="10">
        <v>1563</v>
      </c>
      <c r="D12" s="3">
        <f t="shared" si="1"/>
        <v>387</v>
      </c>
      <c r="E12" s="9">
        <v>4.96</v>
      </c>
      <c r="F12" s="5">
        <f t="shared" ref="F12:F13" si="3">D12*E12</f>
        <v>1919.52</v>
      </c>
      <c r="G12" s="7">
        <f>SUM(F12,F13)</f>
        <v>2552</v>
      </c>
      <c r="H12" s="2">
        <v>2552</v>
      </c>
    </row>
    <row r="13" spans="1:8" x14ac:dyDescent="0.25">
      <c r="A13" s="11"/>
      <c r="B13" s="10" t="s">
        <v>1</v>
      </c>
      <c r="C13" s="10">
        <v>785</v>
      </c>
      <c r="D13" s="3">
        <f t="shared" si="1"/>
        <v>236</v>
      </c>
      <c r="E13" s="9">
        <v>2.68</v>
      </c>
      <c r="F13" s="5">
        <f t="shared" si="3"/>
        <v>632.48</v>
      </c>
      <c r="G13" s="2"/>
      <c r="H13" s="2" t="s">
        <v>2</v>
      </c>
    </row>
    <row r="14" spans="1:8" x14ac:dyDescent="0.25">
      <c r="F14" s="2" t="s">
        <v>11</v>
      </c>
      <c r="G14" s="7">
        <f>SUM(G2:G13)</f>
        <v>10079.470000000001</v>
      </c>
      <c r="H14" s="7">
        <f>SUM(H2:H13)</f>
        <v>10079.470000000001</v>
      </c>
    </row>
    <row r="15" spans="1:8" x14ac:dyDescent="0.25">
      <c r="F15" s="2"/>
      <c r="G15" s="2"/>
      <c r="H15" s="7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2021-09-03T17:03:03Z</dcterms:modified>
</cp:coreProperties>
</file>