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F26" i="1"/>
  <c r="G26" i="1" s="1"/>
  <c r="D26" i="1"/>
  <c r="D25" i="1" l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 l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<sst xmlns="http://schemas.openxmlformats.org/spreadsheetml/2006/main" count="35" uniqueCount="11">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</sst>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4" workbookViewId="0">
      <selection activeCell="J29" sqref="J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43372</v>
      </c>
      <c r="B2" s="2" t="s">
        <v>0</v>
      </c>
      <c r="C2" s="2">
        <v>2572</v>
      </c>
      <c r="D2" s="2"/>
      <c r="E2" s="2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986</v>
      </c>
      <c r="D3" s="2"/>
      <c r="E3" s="2"/>
      <c r="F3" s="5"/>
      <c r="G3" s="7"/>
      <c r="H3" s="7"/>
    </row>
    <row r="4" spans="1:8" ht="19.5" customHeight="1" x14ac:dyDescent="0.25">
      <c r="A4" s="3">
        <v>43565</v>
      </c>
      <c r="B4" s="2" t="s">
        <v>0</v>
      </c>
      <c r="C4" s="2">
        <v>2612</v>
      </c>
      <c r="D4" s="2">
        <f t="shared" ref="D4:D5" si="0">C4-C2</f>
        <v>40</v>
      </c>
      <c r="E4" s="2">
        <v>4.5</v>
      </c>
      <c r="F4" s="5">
        <f t="shared" ref="F4:F5" si="1">D4*E4</f>
        <v>180</v>
      </c>
      <c r="G4" s="7">
        <f>SUM(F4,F5)</f>
        <v>184.7</v>
      </c>
      <c r="H4" s="7">
        <v>184.7</v>
      </c>
    </row>
    <row r="5" spans="1:8" ht="19.5" customHeight="1" x14ac:dyDescent="0.25">
      <c r="A5" s="3"/>
      <c r="B5" s="2" t="s">
        <v>1</v>
      </c>
      <c r="C5" s="2">
        <v>988</v>
      </c>
      <c r="D5" s="2">
        <f t="shared" si="0"/>
        <v>2</v>
      </c>
      <c r="E5" s="2">
        <v>2.35</v>
      </c>
      <c r="F5" s="5">
        <f t="shared" si="1"/>
        <v>4.7</v>
      </c>
      <c r="G5" s="7"/>
      <c r="H5" s="7" t="s">
        <v>2</v>
      </c>
    </row>
    <row r="6" spans="1:8" x14ac:dyDescent="0.25">
      <c r="A6" s="3">
        <v>43695</v>
      </c>
      <c r="B6" s="2" t="s">
        <v>0</v>
      </c>
      <c r="C6" s="2">
        <v>2932</v>
      </c>
      <c r="D6" s="2">
        <f t="shared" ref="D6:D13" si="2">C6-C4</f>
        <v>320</v>
      </c>
      <c r="E6" s="2">
        <v>4.49</v>
      </c>
      <c r="F6" s="5">
        <f t="shared" ref="F6:F11" si="3">D6*E6</f>
        <v>1436.8000000000002</v>
      </c>
      <c r="G6" s="7">
        <f>SUM(F6,F7)</f>
        <v>1728.4</v>
      </c>
      <c r="H6" s="7">
        <v>1731.28</v>
      </c>
    </row>
    <row r="7" spans="1:8" x14ac:dyDescent="0.25">
      <c r="A7" s="3"/>
      <c r="B7" s="2" t="s">
        <v>1</v>
      </c>
      <c r="C7" s="2">
        <v>1108</v>
      </c>
      <c r="D7" s="2">
        <f t="shared" si="2"/>
        <v>120</v>
      </c>
      <c r="E7" s="2">
        <v>2.4300000000000002</v>
      </c>
      <c r="F7" s="5">
        <f t="shared" si="3"/>
        <v>291.60000000000002</v>
      </c>
      <c r="G7" s="7"/>
      <c r="H7" s="7"/>
    </row>
    <row r="8" spans="1:8" x14ac:dyDescent="0.25">
      <c r="A8" s="3">
        <v>43972</v>
      </c>
      <c r="B8" s="2" t="s">
        <v>0</v>
      </c>
      <c r="C8" s="2">
        <v>3432</v>
      </c>
      <c r="D8" s="2">
        <f t="shared" si="2"/>
        <v>500</v>
      </c>
      <c r="E8" s="2">
        <v>4.49</v>
      </c>
      <c r="F8" s="5">
        <f t="shared" si="3"/>
        <v>2245</v>
      </c>
      <c r="G8" s="7">
        <f>SUM(F8,F9)</f>
        <v>2731</v>
      </c>
      <c r="H8" s="7">
        <v>2731</v>
      </c>
    </row>
    <row r="9" spans="1:8" x14ac:dyDescent="0.25">
      <c r="A9" s="3"/>
      <c r="B9" s="2" t="s">
        <v>1</v>
      </c>
      <c r="C9" s="2">
        <v>1308</v>
      </c>
      <c r="D9" s="2">
        <f t="shared" si="2"/>
        <v>200</v>
      </c>
      <c r="E9" s="2">
        <v>2.4300000000000002</v>
      </c>
      <c r="F9" s="5">
        <f t="shared" si="3"/>
        <v>486.00000000000006</v>
      </c>
      <c r="G9" s="7"/>
      <c r="H9" s="7"/>
    </row>
    <row r="10" spans="1:8" x14ac:dyDescent="0.25">
      <c r="A10" s="3">
        <v>44014</v>
      </c>
      <c r="B10" s="2" t="s">
        <v>0</v>
      </c>
      <c r="C10" s="2">
        <v>3602</v>
      </c>
      <c r="D10" s="2">
        <f t="shared" si="2"/>
        <v>170</v>
      </c>
      <c r="E10" s="2">
        <v>4.49</v>
      </c>
      <c r="F10" s="5">
        <f t="shared" si="3"/>
        <v>763.30000000000007</v>
      </c>
      <c r="G10" s="7">
        <f>SUM(F10,F11)</f>
        <v>933.40000000000009</v>
      </c>
      <c r="H10" s="7">
        <v>933.4</v>
      </c>
    </row>
    <row r="11" spans="1:8" x14ac:dyDescent="0.25">
      <c r="A11" s="3"/>
      <c r="B11" s="2" t="s">
        <v>1</v>
      </c>
      <c r="C11" s="2">
        <v>1378</v>
      </c>
      <c r="D11" s="2">
        <f t="shared" si="2"/>
        <v>70</v>
      </c>
      <c r="E11" s="2">
        <v>2.4300000000000002</v>
      </c>
      <c r="F11" s="5">
        <f t="shared" si="3"/>
        <v>170.10000000000002</v>
      </c>
      <c r="G11" s="7"/>
      <c r="H11" s="7"/>
    </row>
    <row r="12" spans="1:8" x14ac:dyDescent="0.25">
      <c r="A12" s="3">
        <v>44041</v>
      </c>
      <c r="B12" s="2" t="s">
        <v>0</v>
      </c>
      <c r="C12" s="2">
        <v>3722</v>
      </c>
      <c r="D12" s="2">
        <f t="shared" si="2"/>
        <v>120</v>
      </c>
      <c r="E12" s="2">
        <v>4.71</v>
      </c>
      <c r="F12" s="5">
        <f t="shared" ref="F12:F13" si="4">D12*E12</f>
        <v>565.20000000000005</v>
      </c>
      <c r="G12" s="7">
        <f>SUM(F12,F13)</f>
        <v>794.7</v>
      </c>
      <c r="H12" s="7">
        <v>794.7</v>
      </c>
    </row>
    <row r="13" spans="1:8" x14ac:dyDescent="0.25">
      <c r="A13" s="3"/>
      <c r="B13" s="2" t="s">
        <v>1</v>
      </c>
      <c r="C13" s="2">
        <v>1468</v>
      </c>
      <c r="D13" s="2">
        <f t="shared" si="2"/>
        <v>90</v>
      </c>
      <c r="E13" s="2">
        <v>2.5499999999999998</v>
      </c>
      <c r="F13" s="5">
        <f t="shared" si="4"/>
        <v>229.49999999999997</v>
      </c>
      <c r="G13" s="7"/>
      <c r="H13" s="7"/>
    </row>
    <row r="14" spans="1:8" x14ac:dyDescent="0.25">
      <c r="A14" s="3">
        <v>44104</v>
      </c>
      <c r="B14" s="2" t="s">
        <v>0</v>
      </c>
      <c r="C14" s="2">
        <v>3932</v>
      </c>
      <c r="D14" s="2">
        <f t="shared" ref="D14:D15" si="5">C14-C12</f>
        <v>210</v>
      </c>
      <c r="E14" s="2">
        <v>4.71</v>
      </c>
      <c r="F14" s="5">
        <f t="shared" ref="F14:F15" si="6">D14*E14</f>
        <v>989.1</v>
      </c>
      <c r="G14" s="7">
        <f>SUM(F14,F15)</f>
        <v>1091.0999999999999</v>
      </c>
      <c r="H14" s="7">
        <v>1091.0999999999999</v>
      </c>
    </row>
    <row r="15" spans="1:8" x14ac:dyDescent="0.25">
      <c r="A15" s="3"/>
      <c r="B15" s="2" t="s">
        <v>1</v>
      </c>
      <c r="C15" s="2">
        <v>1508</v>
      </c>
      <c r="D15" s="2">
        <f t="shared" si="5"/>
        <v>40</v>
      </c>
      <c r="E15" s="2">
        <v>2.5499999999999998</v>
      </c>
      <c r="F15" s="5">
        <f t="shared" si="6"/>
        <v>102</v>
      </c>
      <c r="G15" s="7"/>
      <c r="H15" s="7"/>
    </row>
    <row r="16" spans="1:8" x14ac:dyDescent="0.25">
      <c r="A16" s="3">
        <v>44126</v>
      </c>
      <c r="B16" s="2" t="s">
        <v>0</v>
      </c>
      <c r="C16" s="2">
        <v>4082</v>
      </c>
      <c r="D16" s="2">
        <f t="shared" ref="D16:D17" si="7">C16-C14</f>
        <v>150</v>
      </c>
      <c r="E16" s="2">
        <v>4.71</v>
      </c>
      <c r="F16" s="5">
        <f t="shared" ref="F16:F17" si="8">D16*E16</f>
        <v>706.5</v>
      </c>
      <c r="G16" s="7">
        <f>SUM(F16,F17)</f>
        <v>834</v>
      </c>
      <c r="H16" s="7">
        <v>834</v>
      </c>
    </row>
    <row r="17" spans="1:8" x14ac:dyDescent="0.25">
      <c r="A17" s="3"/>
      <c r="B17" s="2" t="s">
        <v>1</v>
      </c>
      <c r="C17" s="2">
        <v>1558</v>
      </c>
      <c r="D17" s="2">
        <f t="shared" si="7"/>
        <v>50</v>
      </c>
      <c r="E17" s="2">
        <v>2.5499999999999998</v>
      </c>
      <c r="F17" s="5">
        <f t="shared" si="8"/>
        <v>127.49999999999999</v>
      </c>
      <c r="G17" s="7"/>
      <c r="H17" s="7"/>
    </row>
    <row r="18" spans="1:8" x14ac:dyDescent="0.25">
      <c r="A18" s="3">
        <v>44320</v>
      </c>
      <c r="B18" s="2" t="s">
        <v>0</v>
      </c>
      <c r="C18" s="2">
        <v>4172</v>
      </c>
      <c r="D18" s="2">
        <f t="shared" ref="D18:D19" si="9">C18-C16</f>
        <v>90</v>
      </c>
      <c r="E18" s="2">
        <v>4.71</v>
      </c>
      <c r="F18" s="5">
        <f t="shared" ref="F18:F19" si="10">D18*E18</f>
        <v>423.9</v>
      </c>
      <c r="G18" s="7">
        <f>SUM(F18,F19)</f>
        <v>551.4</v>
      </c>
      <c r="H18" s="7">
        <v>551.4</v>
      </c>
    </row>
    <row r="19" spans="1:8" x14ac:dyDescent="0.25">
      <c r="A19" s="3"/>
      <c r="B19" s="2" t="s">
        <v>1</v>
      </c>
      <c r="C19" s="2">
        <v>1608</v>
      </c>
      <c r="D19" s="2">
        <f t="shared" si="9"/>
        <v>50</v>
      </c>
      <c r="E19" s="2">
        <v>2.5499999999999998</v>
      </c>
      <c r="F19" s="5">
        <f t="shared" si="10"/>
        <v>127.49999999999999</v>
      </c>
      <c r="G19" s="7"/>
      <c r="H19" s="7"/>
    </row>
    <row r="20" spans="1:8" x14ac:dyDescent="0.25">
      <c r="A20" s="3">
        <v>44347</v>
      </c>
      <c r="B20" s="2" t="s">
        <v>0</v>
      </c>
      <c r="C20" s="2">
        <v>4344</v>
      </c>
      <c r="D20" s="2">
        <f t="shared" ref="D20:D21" si="11">C20-C18</f>
        <v>172</v>
      </c>
      <c r="E20" s="2">
        <v>4.71</v>
      </c>
      <c r="F20" s="5">
        <f t="shared" ref="F20:F21" si="12">D20*E20</f>
        <v>810.12</v>
      </c>
      <c r="G20" s="7">
        <f>SUM(F20,F21)</f>
        <v>973.31999999999994</v>
      </c>
      <c r="H20" s="7">
        <v>973.32</v>
      </c>
    </row>
    <row r="21" spans="1:8" x14ac:dyDescent="0.25">
      <c r="A21" s="3"/>
      <c r="B21" s="2" t="s">
        <v>1</v>
      </c>
      <c r="C21" s="2">
        <v>1672</v>
      </c>
      <c r="D21" s="2">
        <f t="shared" si="11"/>
        <v>64</v>
      </c>
      <c r="E21" s="2">
        <v>2.5499999999999998</v>
      </c>
      <c r="F21" s="5">
        <f t="shared" si="12"/>
        <v>163.19999999999999</v>
      </c>
      <c r="G21" s="7"/>
      <c r="H21" s="7"/>
    </row>
    <row r="22" spans="1:8" x14ac:dyDescent="0.25">
      <c r="A22" s="3">
        <v>44375</v>
      </c>
      <c r="B22" s="2" t="s">
        <v>0</v>
      </c>
      <c r="C22" s="2">
        <v>4504</v>
      </c>
      <c r="D22" s="2">
        <f t="shared" ref="D22:D23" si="13">C22-C20</f>
        <v>160</v>
      </c>
      <c r="E22" s="2">
        <v>4.71</v>
      </c>
      <c r="F22" s="5">
        <f t="shared" ref="F22:F23" si="14">D22*E22</f>
        <v>753.6</v>
      </c>
      <c r="G22" s="7">
        <f>SUM(F22,F23)</f>
        <v>906.6</v>
      </c>
      <c r="H22" s="7">
        <v>906.6</v>
      </c>
    </row>
    <row r="23" spans="1:8" x14ac:dyDescent="0.25">
      <c r="A23" s="3"/>
      <c r="B23" s="2" t="s">
        <v>1</v>
      </c>
      <c r="C23" s="2">
        <v>1732</v>
      </c>
      <c r="D23" s="2">
        <f t="shared" si="13"/>
        <v>60</v>
      </c>
      <c r="E23" s="2">
        <v>2.5499999999999998</v>
      </c>
      <c r="F23" s="5">
        <f t="shared" si="14"/>
        <v>153</v>
      </c>
      <c r="G23" s="7"/>
      <c r="H23" s="7"/>
    </row>
    <row r="24" spans="1:8" x14ac:dyDescent="0.25">
      <c r="A24" s="3">
        <v>44413</v>
      </c>
      <c r="B24" s="2" t="s">
        <v>0</v>
      </c>
      <c r="C24" s="2">
        <v>4674</v>
      </c>
      <c r="D24" s="2">
        <f t="shared" ref="D24:D25" si="15">C24-C22</f>
        <v>170</v>
      </c>
      <c r="E24" s="2">
        <v>4.96</v>
      </c>
      <c r="F24" s="5">
        <f t="shared" ref="F24:F25" si="16">D24*E24</f>
        <v>843.2</v>
      </c>
      <c r="G24" s="7">
        <f>SUM(F24,F25)</f>
        <v>1030.8000000000002</v>
      </c>
      <c r="H24" s="7">
        <v>1030.8</v>
      </c>
    </row>
    <row r="25" spans="1:8" x14ac:dyDescent="0.25">
      <c r="A25" s="3"/>
      <c r="B25" s="2" t="s">
        <v>1</v>
      </c>
      <c r="C25" s="2">
        <v>1802</v>
      </c>
      <c r="D25" s="2">
        <f t="shared" si="15"/>
        <v>70</v>
      </c>
      <c r="E25" s="2">
        <v>2.68</v>
      </c>
      <c r="F25" s="5">
        <f t="shared" si="16"/>
        <v>187.60000000000002</v>
      </c>
      <c r="G25" s="7"/>
      <c r="H25" s="7"/>
    </row>
    <row r="26" spans="1:8" x14ac:dyDescent="0.25">
      <c r="A26" s="3">
        <v>44442</v>
      </c>
      <c r="B26" s="2" t="s">
        <v>0</v>
      </c>
      <c r="C26" s="2">
        <v>4834</v>
      </c>
      <c r="D26" s="2">
        <f t="shared" ref="D26:D27" si="17">C26-C24</f>
        <v>160</v>
      </c>
      <c r="E26" s="2">
        <v>4.96</v>
      </c>
      <c r="F26" s="5">
        <f t="shared" ref="F26:F27" si="18">D26*E26</f>
        <v>793.6</v>
      </c>
      <c r="G26" s="7">
        <f>SUM(F26,F27)</f>
        <v>1008</v>
      </c>
      <c r="H26" s="7">
        <v>1008</v>
      </c>
    </row>
    <row r="27" spans="1:8" x14ac:dyDescent="0.25">
      <c r="A27" s="3"/>
      <c r="B27" s="2" t="s">
        <v>1</v>
      </c>
      <c r="C27" s="2">
        <v>1882</v>
      </c>
      <c r="D27" s="2">
        <f t="shared" si="17"/>
        <v>80</v>
      </c>
      <c r="E27" s="2">
        <v>2.68</v>
      </c>
      <c r="F27" s="5">
        <f t="shared" si="18"/>
        <v>214.4</v>
      </c>
      <c r="G27" s="7"/>
      <c r="H27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2021-09-04T07:45:53Z</dcterms:modified>
</cp:coreProperties>
</file>