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1" i="1" l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<sst xmlns="http://schemas.openxmlformats.org/spreadsheetml/2006/main" count="38" uniqueCount="10">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</sst>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3" workbookViewId="0">
      <selection activeCell="D28" sqref="D2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1" t="s">
        <v>7</v>
      </c>
      <c r="G1" s="3" t="s">
        <v>8</v>
      </c>
      <c r="H1" s="3" t="s">
        <v>9</v>
      </c>
    </row>
    <row r="2" spans="1:8" x14ac:dyDescent="0.25">
      <c r="A2" s="7">
        <v>43978</v>
      </c>
      <c r="B2" s="8" t="s">
        <v>0</v>
      </c>
      <c r="C2" s="8">
        <v>68323</v>
      </c>
      <c r="D2" s="8"/>
      <c r="E2" s="9"/>
      <c r="F2" s="5"/>
      <c r="G2" s="6"/>
      <c r="H2" s="2"/>
    </row>
    <row r="3" spans="1:8" x14ac:dyDescent="0.25">
      <c r="A3" s="7"/>
      <c r="B3" s="8" t="s">
        <v>1</v>
      </c>
      <c r="C3" s="8">
        <v>28824</v>
      </c>
      <c r="D3" s="8"/>
      <c r="E3" s="10"/>
      <c r="F3" s="5"/>
      <c r="G3" s="2"/>
      <c r="H3" s="2"/>
    </row>
    <row r="4" spans="1:8" x14ac:dyDescent="0.25">
      <c r="A4" s="7">
        <v>44008</v>
      </c>
      <c r="B4" s="8" t="s">
        <v>0</v>
      </c>
      <c r="C4" s="8">
        <v>68691</v>
      </c>
      <c r="D4" s="8">
        <f t="shared" ref="D4:D5" si="0">C4-C2</f>
        <v>368</v>
      </c>
      <c r="E4" s="9">
        <v>4.49</v>
      </c>
      <c r="F4" s="5">
        <f t="shared" ref="F4:F5" si="1">D4*E4</f>
        <v>1652.3200000000002</v>
      </c>
      <c r="G4" s="6">
        <f>SUM(F4,F5)</f>
        <v>1965.7900000000002</v>
      </c>
      <c r="H4" s="2">
        <v>1953.64</v>
      </c>
    </row>
    <row r="5" spans="1:8" x14ac:dyDescent="0.25">
      <c r="A5" s="7"/>
      <c r="B5" s="8" t="s">
        <v>1</v>
      </c>
      <c r="C5" s="8">
        <v>28953</v>
      </c>
      <c r="D5" s="8">
        <f t="shared" si="0"/>
        <v>129</v>
      </c>
      <c r="E5" s="10">
        <v>2.4300000000000002</v>
      </c>
      <c r="F5" s="5">
        <f t="shared" si="1"/>
        <v>313.47000000000003</v>
      </c>
      <c r="G5" s="2"/>
      <c r="H5" s="2"/>
    </row>
    <row r="6" spans="1:8" x14ac:dyDescent="0.25">
      <c r="A6" s="7">
        <v>44041</v>
      </c>
      <c r="B6" s="8" t="s">
        <v>0</v>
      </c>
      <c r="C6" s="8">
        <v>69078</v>
      </c>
      <c r="D6" s="8">
        <f t="shared" ref="D6:D7" si="2">C6-C4</f>
        <v>387</v>
      </c>
      <c r="E6" s="9">
        <v>4.71</v>
      </c>
      <c r="F6" s="5">
        <f t="shared" ref="F6:F7" si="3">D6*E6</f>
        <v>1822.77</v>
      </c>
      <c r="G6" s="6">
        <f>SUM(F6,F7)</f>
        <v>2167.02</v>
      </c>
      <c r="H6" s="2">
        <v>2167.02</v>
      </c>
    </row>
    <row r="7" spans="1:8" x14ac:dyDescent="0.25">
      <c r="A7" s="7"/>
      <c r="B7" s="8" t="s">
        <v>1</v>
      </c>
      <c r="C7" s="8">
        <v>29088</v>
      </c>
      <c r="D7" s="8">
        <f t="shared" si="2"/>
        <v>135</v>
      </c>
      <c r="E7" s="10">
        <v>2.5499999999999998</v>
      </c>
      <c r="F7" s="5">
        <f t="shared" si="3"/>
        <v>344.25</v>
      </c>
      <c r="G7" s="2"/>
      <c r="H7" s="2"/>
    </row>
    <row r="8" spans="1:8" x14ac:dyDescent="0.25">
      <c r="A8" s="7">
        <v>44069</v>
      </c>
      <c r="B8" s="8" t="s">
        <v>0</v>
      </c>
      <c r="C8" s="8">
        <v>69443</v>
      </c>
      <c r="D8" s="8">
        <f t="shared" ref="D8:D9" si="4">C8-C6</f>
        <v>365</v>
      </c>
      <c r="E8" s="9">
        <v>4.71</v>
      </c>
      <c r="F8" s="5">
        <f t="shared" ref="F8:F9" si="5">D8*E8</f>
        <v>1719.15</v>
      </c>
      <c r="G8" s="6">
        <f>SUM(F8,F9)</f>
        <v>2020.0500000000002</v>
      </c>
      <c r="H8" s="2">
        <v>2019.24</v>
      </c>
    </row>
    <row r="9" spans="1:8" x14ac:dyDescent="0.25">
      <c r="A9" s="7"/>
      <c r="B9" s="8" t="s">
        <v>1</v>
      </c>
      <c r="C9" s="8">
        <v>29206</v>
      </c>
      <c r="D9" s="8">
        <f t="shared" si="4"/>
        <v>118</v>
      </c>
      <c r="E9" s="10">
        <v>2.5499999999999998</v>
      </c>
      <c r="F9" s="5">
        <f t="shared" si="5"/>
        <v>300.89999999999998</v>
      </c>
      <c r="G9" s="2"/>
      <c r="H9" s="2"/>
    </row>
    <row r="10" spans="1:8" x14ac:dyDescent="0.25">
      <c r="A10" s="7">
        <v>44104</v>
      </c>
      <c r="B10" s="8" t="s">
        <v>0</v>
      </c>
      <c r="C10" s="8">
        <v>69824</v>
      </c>
      <c r="D10" s="8">
        <f t="shared" ref="D10:D11" si="6">C10-C8</f>
        <v>381</v>
      </c>
      <c r="E10" s="9">
        <v>4.71</v>
      </c>
      <c r="F10" s="5">
        <f t="shared" ref="F10:F11" si="7">D10*E10</f>
        <v>1794.51</v>
      </c>
      <c r="G10" s="6">
        <f>SUM(F10,F11)</f>
        <v>2115.81</v>
      </c>
      <c r="H10" s="2">
        <v>2115.81</v>
      </c>
    </row>
    <row r="11" spans="1:8" x14ac:dyDescent="0.25">
      <c r="A11" s="7"/>
      <c r="B11" s="8" t="s">
        <v>1</v>
      </c>
      <c r="C11" s="8">
        <v>29332</v>
      </c>
      <c r="D11" s="8">
        <f t="shared" si="6"/>
        <v>126</v>
      </c>
      <c r="E11" s="10">
        <v>2.5499999999999998</v>
      </c>
      <c r="F11" s="5">
        <f t="shared" si="7"/>
        <v>321.29999999999995</v>
      </c>
      <c r="G11" s="2"/>
      <c r="H11" s="2"/>
    </row>
    <row r="12" spans="1:8" x14ac:dyDescent="0.25">
      <c r="A12" s="7">
        <v>44130</v>
      </c>
      <c r="B12" s="8" t="s">
        <v>0</v>
      </c>
      <c r="C12" s="8">
        <v>70190</v>
      </c>
      <c r="D12" s="8">
        <f t="shared" ref="D12:D13" si="8">C12-C10</f>
        <v>366</v>
      </c>
      <c r="E12" s="9">
        <v>4.71</v>
      </c>
      <c r="F12" s="5">
        <f t="shared" ref="F12:F13" si="9">D12*E12</f>
        <v>1723.86</v>
      </c>
      <c r="G12" s="6">
        <f>SUM(F12,F13)</f>
        <v>2009.4599999999998</v>
      </c>
      <c r="H12" s="2">
        <v>2009.46</v>
      </c>
    </row>
    <row r="13" spans="1:8" x14ac:dyDescent="0.25">
      <c r="A13" s="7"/>
      <c r="B13" s="8" t="s">
        <v>1</v>
      </c>
      <c r="C13" s="8">
        <v>29444</v>
      </c>
      <c r="D13" s="8">
        <f t="shared" si="8"/>
        <v>112</v>
      </c>
      <c r="E13" s="10">
        <v>2.5499999999999998</v>
      </c>
      <c r="F13" s="5">
        <f t="shared" si="9"/>
        <v>285.59999999999997</v>
      </c>
      <c r="G13" s="2"/>
      <c r="H13" s="2"/>
    </row>
    <row r="14" spans="1:8" x14ac:dyDescent="0.25">
      <c r="A14" s="7">
        <v>44165</v>
      </c>
      <c r="B14" s="8" t="s">
        <v>0</v>
      </c>
      <c r="C14" s="8">
        <v>70808</v>
      </c>
      <c r="D14" s="8">
        <f t="shared" ref="D14:D15" si="10">C14-C12</f>
        <v>618</v>
      </c>
      <c r="E14" s="9">
        <v>4.71</v>
      </c>
      <c r="F14" s="5">
        <f t="shared" ref="F14:F15" si="11">D14*E14</f>
        <v>2910.78</v>
      </c>
      <c r="G14" s="6">
        <f>SUM(F14,F15)</f>
        <v>3645.1800000000003</v>
      </c>
      <c r="H14" s="2">
        <v>3645.18</v>
      </c>
    </row>
    <row r="15" spans="1:8" x14ac:dyDescent="0.25">
      <c r="A15" s="7"/>
      <c r="B15" s="8" t="s">
        <v>1</v>
      </c>
      <c r="C15" s="8">
        <v>29732</v>
      </c>
      <c r="D15" s="8">
        <f t="shared" si="10"/>
        <v>288</v>
      </c>
      <c r="E15" s="10">
        <v>2.5499999999999998</v>
      </c>
      <c r="F15" s="5">
        <f t="shared" si="11"/>
        <v>734.4</v>
      </c>
      <c r="G15" s="2"/>
      <c r="H15" s="2"/>
    </row>
    <row r="16" spans="1:8" x14ac:dyDescent="0.25">
      <c r="A16" s="7">
        <v>44196</v>
      </c>
      <c r="B16" s="8" t="s">
        <v>0</v>
      </c>
      <c r="C16" s="8">
        <v>71872</v>
      </c>
      <c r="D16" s="8">
        <f t="shared" ref="D16:D17" si="12">C16-C14</f>
        <v>1064</v>
      </c>
      <c r="E16" s="9">
        <v>4.71</v>
      </c>
      <c r="F16" s="5">
        <f t="shared" ref="F16:F17" si="13">D16*E16</f>
        <v>5011.4399999999996</v>
      </c>
      <c r="G16" s="6">
        <f>SUM(F16,F17)</f>
        <v>6416.49</v>
      </c>
      <c r="H16" s="2">
        <v>6416.49</v>
      </c>
    </row>
    <row r="17" spans="1:8" x14ac:dyDescent="0.25">
      <c r="A17" s="7"/>
      <c r="B17" s="8" t="s">
        <v>1</v>
      </c>
      <c r="C17" s="8">
        <v>30283</v>
      </c>
      <c r="D17" s="8">
        <f t="shared" si="12"/>
        <v>551</v>
      </c>
      <c r="E17" s="10">
        <v>2.5499999999999998</v>
      </c>
      <c r="F17" s="5">
        <f t="shared" si="13"/>
        <v>1405.05</v>
      </c>
      <c r="G17" s="2"/>
      <c r="H17" s="2"/>
    </row>
    <row r="18" spans="1:8" x14ac:dyDescent="0.25">
      <c r="A18" s="7">
        <v>44230</v>
      </c>
      <c r="B18" s="8" t="s">
        <v>0</v>
      </c>
      <c r="C18" s="8">
        <v>73155</v>
      </c>
      <c r="D18" s="8">
        <f t="shared" ref="D18:D19" si="14">C18-C16</f>
        <v>1283</v>
      </c>
      <c r="E18" s="9">
        <v>4.71</v>
      </c>
      <c r="F18" s="5">
        <f t="shared" ref="F18:F19" si="15">D18*E18</f>
        <v>6042.93</v>
      </c>
      <c r="G18" s="6">
        <f>SUM(F18,F19)</f>
        <v>7646.88</v>
      </c>
      <c r="H18" s="2">
        <v>7949.88</v>
      </c>
    </row>
    <row r="19" spans="1:8" x14ac:dyDescent="0.25">
      <c r="A19" s="7"/>
      <c r="B19" s="8" t="s">
        <v>1</v>
      </c>
      <c r="C19" s="8">
        <v>30912</v>
      </c>
      <c r="D19" s="8">
        <f t="shared" si="14"/>
        <v>629</v>
      </c>
      <c r="E19" s="10">
        <v>2.5499999999999998</v>
      </c>
      <c r="F19" s="5">
        <f t="shared" si="15"/>
        <v>1603.9499999999998</v>
      </c>
      <c r="G19" s="2"/>
      <c r="H19" s="2"/>
    </row>
    <row r="20" spans="1:8" x14ac:dyDescent="0.25">
      <c r="A20" s="7">
        <v>44257</v>
      </c>
      <c r="B20" s="8" t="s">
        <v>0</v>
      </c>
      <c r="C20" s="8">
        <v>74724</v>
      </c>
      <c r="D20" s="8">
        <f t="shared" ref="D20:D21" si="16">C20-C18</f>
        <v>1569</v>
      </c>
      <c r="E20" s="9">
        <v>4.71</v>
      </c>
      <c r="F20" s="5">
        <f t="shared" ref="F20:F21" si="17">D20*E20</f>
        <v>7389.99</v>
      </c>
      <c r="G20" s="6">
        <f>SUM(F20,F21)</f>
        <v>9292.2899999999991</v>
      </c>
      <c r="H20" s="2">
        <v>9292.2900000000009</v>
      </c>
    </row>
    <row r="21" spans="1:8" x14ac:dyDescent="0.25">
      <c r="A21" s="7"/>
      <c r="B21" s="8" t="s">
        <v>1</v>
      </c>
      <c r="C21" s="8">
        <v>31658</v>
      </c>
      <c r="D21" s="8">
        <f t="shared" si="16"/>
        <v>746</v>
      </c>
      <c r="E21" s="10">
        <v>2.5499999999999998</v>
      </c>
      <c r="F21" s="5">
        <f t="shared" si="17"/>
        <v>1902.3</v>
      </c>
      <c r="G21" s="2"/>
      <c r="H21" s="2"/>
    </row>
    <row r="22" spans="1:8" x14ac:dyDescent="0.25">
      <c r="A22" s="7">
        <v>44279</v>
      </c>
      <c r="B22" s="8" t="s">
        <v>0</v>
      </c>
      <c r="C22" s="8">
        <v>75244</v>
      </c>
      <c r="D22" s="8">
        <f t="shared" ref="D22:D23" si="18">C22-C20</f>
        <v>520</v>
      </c>
      <c r="E22" s="9">
        <v>4.71</v>
      </c>
      <c r="F22" s="5">
        <f t="shared" ref="F22:F23" si="19">D22*E22</f>
        <v>2449.1999999999998</v>
      </c>
      <c r="G22" s="6">
        <f>SUM(F22,F23)</f>
        <v>3262.6499999999996</v>
      </c>
      <c r="H22" s="2">
        <v>3262.65</v>
      </c>
    </row>
    <row r="23" spans="1:8" x14ac:dyDescent="0.25">
      <c r="A23" s="7"/>
      <c r="B23" s="8" t="s">
        <v>1</v>
      </c>
      <c r="C23" s="8">
        <v>31977</v>
      </c>
      <c r="D23" s="8">
        <f t="shared" si="18"/>
        <v>319</v>
      </c>
      <c r="E23" s="10">
        <v>2.5499999999999998</v>
      </c>
      <c r="F23" s="5">
        <f t="shared" si="19"/>
        <v>813.44999999999993</v>
      </c>
      <c r="G23" s="2"/>
      <c r="H23" s="2"/>
    </row>
    <row r="24" spans="1:8" x14ac:dyDescent="0.25">
      <c r="A24" s="7">
        <v>44312</v>
      </c>
      <c r="B24" s="8" t="s">
        <v>0</v>
      </c>
      <c r="C24" s="8">
        <v>75732</v>
      </c>
      <c r="D24" s="8">
        <f t="shared" ref="D24:D25" si="20">C24-C22</f>
        <v>488</v>
      </c>
      <c r="E24" s="9">
        <v>4.71</v>
      </c>
      <c r="F24" s="5">
        <f t="shared" ref="F24:F25" si="21">D24*E24</f>
        <v>2298.48</v>
      </c>
      <c r="G24" s="6">
        <f>SUM(F24,F25)</f>
        <v>2890.08</v>
      </c>
      <c r="H24" s="12">
        <v>2890.08</v>
      </c>
    </row>
    <row r="25" spans="1:8" x14ac:dyDescent="0.25">
      <c r="A25" s="7"/>
      <c r="B25" s="8" t="s">
        <v>1</v>
      </c>
      <c r="C25" s="8">
        <v>32209</v>
      </c>
      <c r="D25" s="8">
        <f t="shared" si="20"/>
        <v>232</v>
      </c>
      <c r="E25" s="10">
        <v>2.5499999999999998</v>
      </c>
      <c r="F25" s="5">
        <f t="shared" si="21"/>
        <v>591.59999999999991</v>
      </c>
      <c r="G25" s="2"/>
      <c r="H25" s="12"/>
    </row>
    <row r="26" spans="1:8" x14ac:dyDescent="0.25">
      <c r="A26" s="7">
        <v>44344</v>
      </c>
      <c r="B26" s="8" t="s">
        <v>0</v>
      </c>
      <c r="C26" s="8">
        <v>76141</v>
      </c>
      <c r="D26" s="8">
        <f t="shared" ref="D26:D27" si="22">C26-C24</f>
        <v>409</v>
      </c>
      <c r="E26" s="9">
        <v>4.71</v>
      </c>
      <c r="F26" s="5">
        <f t="shared" ref="F26:F27" si="23">D26*E26</f>
        <v>1926.3899999999999</v>
      </c>
      <c r="G26" s="6">
        <f>SUM(F26,F27)</f>
        <v>2497.5899999999997</v>
      </c>
      <c r="H26" s="12">
        <v>2497.5</v>
      </c>
    </row>
    <row r="27" spans="1:8" x14ac:dyDescent="0.25">
      <c r="A27" s="7"/>
      <c r="B27" s="8" t="s">
        <v>1</v>
      </c>
      <c r="C27" s="8">
        <v>32433</v>
      </c>
      <c r="D27" s="8">
        <f t="shared" si="22"/>
        <v>224</v>
      </c>
      <c r="E27" s="10">
        <v>2.5499999999999998</v>
      </c>
      <c r="F27" s="5">
        <f t="shared" si="23"/>
        <v>571.19999999999993</v>
      </c>
      <c r="G27" s="2"/>
      <c r="H27" s="12"/>
    </row>
    <row r="28" spans="1:8" x14ac:dyDescent="0.25">
      <c r="A28" s="7">
        <v>44379</v>
      </c>
      <c r="B28" s="8" t="s">
        <v>0</v>
      </c>
      <c r="C28" s="8">
        <v>76480</v>
      </c>
      <c r="D28" s="8">
        <f t="shared" ref="D28:D29" si="24">C28-C26</f>
        <v>339</v>
      </c>
      <c r="E28" s="9">
        <v>4.71</v>
      </c>
      <c r="F28" s="5">
        <f t="shared" ref="F28:F29" si="25">D28*E28</f>
        <v>1596.69</v>
      </c>
      <c r="G28" s="13">
        <f>SUM(F28,F29)</f>
        <v>1968.99</v>
      </c>
      <c r="H28" s="12">
        <v>1968.99</v>
      </c>
    </row>
    <row r="29" spans="1:8" x14ac:dyDescent="0.25">
      <c r="A29" s="7"/>
      <c r="B29" s="8" t="s">
        <v>1</v>
      </c>
      <c r="C29" s="8">
        <v>32579</v>
      </c>
      <c r="D29" s="8">
        <f t="shared" si="24"/>
        <v>146</v>
      </c>
      <c r="E29" s="10">
        <v>2.5499999999999998</v>
      </c>
      <c r="F29" s="5">
        <f t="shared" si="25"/>
        <v>372.29999999999995</v>
      </c>
      <c r="G29" s="2"/>
      <c r="H29" s="2"/>
    </row>
    <row r="30" spans="1:8" x14ac:dyDescent="0.25">
      <c r="A30" s="7">
        <v>44418</v>
      </c>
      <c r="B30" s="8" t="s">
        <v>0</v>
      </c>
      <c r="C30" s="8">
        <v>76853</v>
      </c>
      <c r="D30" s="8">
        <f t="shared" ref="D30:D31" si="26">C30-C28</f>
        <v>373</v>
      </c>
      <c r="E30" s="9">
        <v>4.96</v>
      </c>
      <c r="F30" s="5">
        <f t="shared" ref="F30:F31" si="27">D30*E30</f>
        <v>1850.08</v>
      </c>
      <c r="G30" s="13">
        <f>SUM(F30,F31)</f>
        <v>2209.1999999999998</v>
      </c>
      <c r="H30" s="12">
        <v>2209.1999999999998</v>
      </c>
    </row>
    <row r="31" spans="1:8" x14ac:dyDescent="0.25">
      <c r="A31" s="7"/>
      <c r="B31" s="8" t="s">
        <v>1</v>
      </c>
      <c r="C31" s="8">
        <v>32713</v>
      </c>
      <c r="D31" s="8">
        <f t="shared" si="26"/>
        <v>134</v>
      </c>
      <c r="E31" s="10">
        <v>2.68</v>
      </c>
      <c r="F31" s="5">
        <f t="shared" si="27"/>
        <v>359.12</v>
      </c>
      <c r="G31" s="2"/>
      <c r="H3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2021-09-18T10:28:02Z</dcterms:modified>
</cp:coreProperties>
</file>