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G9" i="1" s="1"/>
  <c r="F9" i="1" l="1"/>
  <c r="H10" i="1"/>
  <c r="D8" i="1"/>
  <c r="G8" i="1" s="1"/>
  <c r="F8" i="1" l="1"/>
  <c r="D7" i="1"/>
  <c r="G7" i="1" s="1"/>
  <c r="F7" i="1" l="1"/>
  <c r="D6" i="1"/>
  <c r="G6" i="1" s="1"/>
  <c r="F6" i="1" l="1"/>
  <c r="D5" i="1"/>
  <c r="F5" i="1" s="1"/>
  <c r="G5" i="1" l="1"/>
  <c r="G10" i="1" s="1"/>
  <c r="D4" i="1"/>
  <c r="F4" i="1" s="1"/>
  <c r="D3" i="1"/>
  <c r="F3" i="1" s="1"/>
  <c r="H11" i="1" l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<sst xmlns="http://schemas.openxmlformats.org/spreadsheetml/2006/main" count="18" uniqueCount="11">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</sst>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43225</v>
      </c>
      <c r="B2" s="2" t="s">
        <v>0</v>
      </c>
      <c r="C2" s="4">
        <v>6385</v>
      </c>
      <c r="D2" s="4"/>
      <c r="E2" s="4"/>
      <c r="F2" s="4"/>
      <c r="G2" s="12"/>
      <c r="H2" s="12"/>
    </row>
    <row r="3" spans="1:8" ht="18.75" customHeight="1" x14ac:dyDescent="0.25">
      <c r="A3" s="3">
        <v>43379</v>
      </c>
      <c r="B3" s="2" t="s">
        <v>0</v>
      </c>
      <c r="C3" s="2">
        <v>6618</v>
      </c>
      <c r="D3" s="2">
        <f t="shared" ref="D3:D9" si="0">SUM(C3,-C2)</f>
        <v>233</v>
      </c>
      <c r="E3" s="5">
        <v>4.5</v>
      </c>
      <c r="F3" s="9">
        <f t="shared" ref="F3:F8" si="1">PRODUCT(D3,E3)</f>
        <v>1048.5</v>
      </c>
      <c r="G3" s="12">
        <v>1048.5</v>
      </c>
      <c r="H3" s="12">
        <v>1048.5</v>
      </c>
    </row>
    <row r="4" spans="1:8" ht="19.5" customHeight="1" x14ac:dyDescent="0.25">
      <c r="A4" s="11">
        <v>43686</v>
      </c>
      <c r="B4" s="2" t="s">
        <v>0</v>
      </c>
      <c r="C4" s="8">
        <v>7068</v>
      </c>
      <c r="D4" s="2">
        <f t="shared" si="0"/>
        <v>450</v>
      </c>
      <c r="E4" s="10">
        <v>4.49</v>
      </c>
      <c r="F4" s="9">
        <f t="shared" si="1"/>
        <v>2020.5</v>
      </c>
      <c r="G4" s="12">
        <v>2020.5</v>
      </c>
      <c r="H4" s="12">
        <v>2020.5</v>
      </c>
    </row>
    <row r="5" spans="1:8" ht="19.5" customHeight="1" x14ac:dyDescent="0.25">
      <c r="A5" s="11">
        <v>43915</v>
      </c>
      <c r="B5" s="2" t="s">
        <v>0</v>
      </c>
      <c r="C5" s="8">
        <v>7079</v>
      </c>
      <c r="D5" s="2">
        <f t="shared" si="0"/>
        <v>11</v>
      </c>
      <c r="E5" s="10">
        <v>4.49</v>
      </c>
      <c r="F5" s="9">
        <f t="shared" si="1"/>
        <v>49.39</v>
      </c>
      <c r="G5" s="12">
        <f>PRODUCT(D5,E5)</f>
        <v>49.39</v>
      </c>
      <c r="H5" s="12">
        <v>50</v>
      </c>
    </row>
    <row r="6" spans="1:8" ht="19.5" customHeight="1" x14ac:dyDescent="0.25">
      <c r="A6" s="11">
        <v>43963</v>
      </c>
      <c r="B6" s="2" t="s">
        <v>0</v>
      </c>
      <c r="C6" s="8">
        <v>7284</v>
      </c>
      <c r="D6" s="2">
        <f t="shared" si="0"/>
        <v>205</v>
      </c>
      <c r="E6" s="10">
        <v>4.49</v>
      </c>
      <c r="F6" s="9">
        <f t="shared" si="1"/>
        <v>920.45</v>
      </c>
      <c r="G6" s="12">
        <f>PRODUCT(D6,E6)</f>
        <v>920.45</v>
      </c>
      <c r="H6" s="12">
        <v>920.45</v>
      </c>
    </row>
    <row r="7" spans="1:8" ht="19.5" customHeight="1" x14ac:dyDescent="0.25">
      <c r="A7" s="11">
        <v>44004</v>
      </c>
      <c r="B7" s="2" t="s">
        <v>0</v>
      </c>
      <c r="C7" s="8">
        <v>7482</v>
      </c>
      <c r="D7" s="2">
        <f t="shared" si="0"/>
        <v>198</v>
      </c>
      <c r="E7" s="10">
        <v>4.49</v>
      </c>
      <c r="F7" s="9">
        <f t="shared" si="1"/>
        <v>889.0200000000001</v>
      </c>
      <c r="G7" s="12">
        <f>PRODUCT(D7,E7)</f>
        <v>889.0200000000001</v>
      </c>
      <c r="H7" s="12">
        <v>889.02</v>
      </c>
    </row>
    <row r="8" spans="1:8" x14ac:dyDescent="0.25">
      <c r="A8" s="11">
        <v>44347</v>
      </c>
      <c r="B8" s="2" t="s">
        <v>0</v>
      </c>
      <c r="C8" s="8">
        <v>7692</v>
      </c>
      <c r="D8" s="2">
        <f t="shared" si="0"/>
        <v>210</v>
      </c>
      <c r="E8" s="10">
        <v>4.71</v>
      </c>
      <c r="F8" s="9">
        <f t="shared" si="1"/>
        <v>989.1</v>
      </c>
      <c r="G8" s="12">
        <f>PRODUCT(D8,E8)</f>
        <v>989.1</v>
      </c>
      <c r="H8" s="12">
        <v>989.1</v>
      </c>
    </row>
    <row r="9" spans="1:8" x14ac:dyDescent="0.25">
      <c r="A9" s="11">
        <v>44420</v>
      </c>
      <c r="B9" s="2" t="s">
        <v>0</v>
      </c>
      <c r="C9" s="8">
        <v>8095</v>
      </c>
      <c r="D9" s="2">
        <f t="shared" si="0"/>
        <v>403</v>
      </c>
      <c r="E9" s="10">
        <v>4.96</v>
      </c>
      <c r="F9" s="9">
        <f t="shared" ref="F9" si="2">PRODUCT(D9,E9)</f>
        <v>1998.8799999999999</v>
      </c>
      <c r="G9" s="12">
        <f>PRODUCT(D9,E9)</f>
        <v>1998.8799999999999</v>
      </c>
      <c r="H9" s="12">
        <v>1998.85</v>
      </c>
    </row>
    <row r="10" spans="1:8" x14ac:dyDescent="0.25">
      <c r="A10" s="3"/>
      <c r="B10" s="2"/>
      <c r="C10" s="2"/>
      <c r="D10" s="2"/>
      <c r="E10" s="10"/>
      <c r="F10" s="5" t="s">
        <v>9</v>
      </c>
      <c r="G10" s="12">
        <f>SUM(G2:G8)</f>
        <v>5916.9600000000009</v>
      </c>
      <c r="H10" s="12">
        <f>SUM(H2:H8)</f>
        <v>5917.57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12"/>
      <c r="H11" s="13">
        <f>SUM(H10,-G10)</f>
        <v>0.60999999999876309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2021-08-12T18:35:33Z</dcterms:modified>
</cp:coreProperties>
</file>